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727"/>
  <workbookPr filterPrivacy="1" defaultThemeVersion="124226"/>
  <xr:revisionPtr revIDLastSave="0" documentId="13_ncr:1_{5E2279EB-E4CE-4BD1-8831-B81C92CF9CDB}" xr6:coauthVersionLast="43" xr6:coauthVersionMax="43" xr10:uidLastSave="{00000000-0000-0000-0000-000000000000}"/>
  <bookViews>
    <workbookView xWindow="-120" yWindow="-120" windowWidth="15600" windowHeight="11160" xr2:uid="{00000000-000D-0000-FFFF-FFFF00000000}"/>
  </bookViews>
  <sheets>
    <sheet name="H30年度実績等取りまとめ表" sheetId="1" r:id="rId1"/>
    <sheet name="プルダウン" sheetId="2" state="hidden" r:id="rId2"/>
  </sheets>
  <externalReferences>
    <externalReference r:id="rId3"/>
  </externalReferences>
  <definedNames>
    <definedName name="_xlnm._FilterDatabase" localSheetId="0" hidden="1">H30年度実績等取りまとめ表!$B$4:$O$35</definedName>
    <definedName name="_xlnm.Print_Area" localSheetId="0">H30年度実績等取りまとめ表!$A$1:$O$211</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22" i="1" l="1"/>
  <c r="F21" i="1"/>
</calcChain>
</file>

<file path=xl/sharedStrings.xml><?xml version="1.0" encoding="utf-8"?>
<sst xmlns="http://schemas.openxmlformats.org/spreadsheetml/2006/main" count="835" uniqueCount="413">
  <si>
    <t>基本目標1　子どもが心身ともに健やかに育つ環境づくり</t>
    <rPh sb="0" eb="2">
      <t>キホン</t>
    </rPh>
    <rPh sb="2" eb="4">
      <t>モクヒョウ</t>
    </rPh>
    <rPh sb="6" eb="7">
      <t>コ</t>
    </rPh>
    <rPh sb="10" eb="12">
      <t>シンシン</t>
    </rPh>
    <rPh sb="15" eb="16">
      <t>スコ</t>
    </rPh>
    <rPh sb="19" eb="20">
      <t>ソダ</t>
    </rPh>
    <rPh sb="21" eb="23">
      <t>カンキョウ</t>
    </rPh>
    <phoneticPr fontId="1"/>
  </si>
  <si>
    <t>ＮＯ</t>
    <phoneticPr fontId="1"/>
  </si>
  <si>
    <t>事業名</t>
    <rPh sb="0" eb="2">
      <t>ジギョウ</t>
    </rPh>
    <rPh sb="2" eb="3">
      <t>メイ</t>
    </rPh>
    <phoneticPr fontId="1"/>
  </si>
  <si>
    <t>事業概要（Ｐ）</t>
    <rPh sb="0" eb="2">
      <t>ジギョウ</t>
    </rPh>
    <rPh sb="2" eb="4">
      <t>ガイヨウ</t>
    </rPh>
    <phoneticPr fontId="1"/>
  </si>
  <si>
    <t>評価</t>
    <rPh sb="0" eb="2">
      <t>ヒョウカ</t>
    </rPh>
    <phoneticPr fontId="1"/>
  </si>
  <si>
    <t>評価の理由</t>
    <rPh sb="0" eb="2">
      <t>ヒョウカ</t>
    </rPh>
    <rPh sb="3" eb="5">
      <t>リユウ</t>
    </rPh>
    <phoneticPr fontId="1"/>
  </si>
  <si>
    <t>担当課</t>
    <rPh sb="0" eb="3">
      <t>タントウカ</t>
    </rPh>
    <phoneticPr fontId="1"/>
  </si>
  <si>
    <t>委員等の意見</t>
    <rPh sb="0" eb="2">
      <t>イイン</t>
    </rPh>
    <rPh sb="2" eb="3">
      <t>トウ</t>
    </rPh>
    <rPh sb="4" eb="6">
      <t>イケン</t>
    </rPh>
    <phoneticPr fontId="1"/>
  </si>
  <si>
    <t>取り組み方針</t>
    <rPh sb="0" eb="1">
      <t>ト</t>
    </rPh>
    <rPh sb="2" eb="3">
      <t>ク</t>
    </rPh>
    <rPh sb="4" eb="6">
      <t>ホウシン</t>
    </rPh>
    <phoneticPr fontId="1"/>
  </si>
  <si>
    <t>課題（Ｃ）</t>
    <rPh sb="0" eb="2">
      <t>カダイ</t>
    </rPh>
    <phoneticPr fontId="1"/>
  </si>
  <si>
    <t>今後の予定</t>
    <rPh sb="0" eb="2">
      <t>コンゴ</t>
    </rPh>
    <rPh sb="3" eb="5">
      <t>ヨテイ</t>
    </rPh>
    <phoneticPr fontId="1"/>
  </si>
  <si>
    <t>指摘事項への対応状況</t>
    <rPh sb="0" eb="2">
      <t>シテキ</t>
    </rPh>
    <rPh sb="2" eb="4">
      <t>ジコウ</t>
    </rPh>
    <rPh sb="6" eb="8">
      <t>タイオウ</t>
    </rPh>
    <rPh sb="8" eb="10">
      <t>ジョウキョウ</t>
    </rPh>
    <phoneticPr fontId="1"/>
  </si>
  <si>
    <t>教育・保育の提供体制の充実</t>
    <rPh sb="0" eb="2">
      <t>キョウイク</t>
    </rPh>
    <rPh sb="3" eb="5">
      <t>ホイク</t>
    </rPh>
    <rPh sb="6" eb="8">
      <t>テイキョウ</t>
    </rPh>
    <rPh sb="8" eb="10">
      <t>タイセイ</t>
    </rPh>
    <rPh sb="11" eb="13">
      <t>ジュウジツ</t>
    </rPh>
    <phoneticPr fontId="4"/>
  </si>
  <si>
    <t>こども家庭課</t>
    <rPh sb="3" eb="5">
      <t>カテイ</t>
    </rPh>
    <rPh sb="5" eb="6">
      <t>カ</t>
    </rPh>
    <phoneticPr fontId="1"/>
  </si>
  <si>
    <t>学校教育課</t>
    <rPh sb="0" eb="2">
      <t>ガッコウ</t>
    </rPh>
    <rPh sb="2" eb="4">
      <t>キョウイク</t>
    </rPh>
    <rPh sb="4" eb="5">
      <t>カ</t>
    </rPh>
    <phoneticPr fontId="1"/>
  </si>
  <si>
    <t>当初予算額　　　　（千円）</t>
    <rPh sb="0" eb="2">
      <t>トウショ</t>
    </rPh>
    <rPh sb="2" eb="5">
      <t>ヨサンガク</t>
    </rPh>
    <rPh sb="10" eb="12">
      <t>センエン</t>
    </rPh>
    <phoneticPr fontId="1"/>
  </si>
  <si>
    <t>【評価基準】</t>
    <rPh sb="1" eb="3">
      <t>ヒョウカ</t>
    </rPh>
    <rPh sb="3" eb="5">
      <t>キジュン</t>
    </rPh>
    <phoneticPr fontId="1"/>
  </si>
  <si>
    <t>基本目標２　子どもの人権を尊重し、安全・安心に暮らせる環境づくり</t>
    <rPh sb="0" eb="2">
      <t>キホン</t>
    </rPh>
    <rPh sb="2" eb="4">
      <t>モクヒョウ</t>
    </rPh>
    <rPh sb="6" eb="7">
      <t>コ</t>
    </rPh>
    <rPh sb="10" eb="12">
      <t>ジンケン</t>
    </rPh>
    <rPh sb="13" eb="15">
      <t>ソンチョウ</t>
    </rPh>
    <rPh sb="17" eb="19">
      <t>アンゼン</t>
    </rPh>
    <rPh sb="20" eb="22">
      <t>アンシン</t>
    </rPh>
    <rPh sb="23" eb="24">
      <t>ク</t>
    </rPh>
    <rPh sb="27" eb="29">
      <t>カンキョウ</t>
    </rPh>
    <phoneticPr fontId="1"/>
  </si>
  <si>
    <t>基本目標３　安心して子どもを産み、育てることができる環境づくり</t>
    <rPh sb="0" eb="2">
      <t>キホン</t>
    </rPh>
    <rPh sb="2" eb="4">
      <t>モクヒョウ</t>
    </rPh>
    <rPh sb="6" eb="8">
      <t>アンシン</t>
    </rPh>
    <rPh sb="10" eb="11">
      <t>コ</t>
    </rPh>
    <rPh sb="14" eb="15">
      <t>ウ</t>
    </rPh>
    <rPh sb="17" eb="18">
      <t>ソダ</t>
    </rPh>
    <rPh sb="26" eb="28">
      <t>カンキョウ</t>
    </rPh>
    <phoneticPr fontId="1"/>
  </si>
  <si>
    <t>1　教育・保育環境の充実</t>
    <rPh sb="2" eb="4">
      <t>キョウイク</t>
    </rPh>
    <rPh sb="5" eb="7">
      <t>ホイク</t>
    </rPh>
    <rPh sb="7" eb="9">
      <t>カンキョウ</t>
    </rPh>
    <rPh sb="10" eb="12">
      <t>ジュウジツ</t>
    </rPh>
    <phoneticPr fontId="1"/>
  </si>
  <si>
    <t>2　次代の親の育成</t>
    <rPh sb="2" eb="4">
      <t>ジダイ</t>
    </rPh>
    <rPh sb="5" eb="6">
      <t>オヤ</t>
    </rPh>
    <rPh sb="7" eb="9">
      <t>イクセイ</t>
    </rPh>
    <phoneticPr fontId="1"/>
  </si>
  <si>
    <t>3　放課後児童健全育成事業の充実</t>
    <rPh sb="2" eb="5">
      <t>ホウカゴ</t>
    </rPh>
    <rPh sb="5" eb="7">
      <t>ジドウ</t>
    </rPh>
    <rPh sb="7" eb="9">
      <t>ケンゼン</t>
    </rPh>
    <rPh sb="9" eb="11">
      <t>イクセイ</t>
    </rPh>
    <rPh sb="11" eb="13">
      <t>ジギョウ</t>
    </rPh>
    <rPh sb="14" eb="16">
      <t>ジュウジツ</t>
    </rPh>
    <phoneticPr fontId="1"/>
  </si>
  <si>
    <t>１　ひとり親家庭などに対する支援の充実</t>
    <rPh sb="5" eb="6">
      <t>オヤ</t>
    </rPh>
    <rPh sb="6" eb="8">
      <t>カテイ</t>
    </rPh>
    <rPh sb="11" eb="12">
      <t>タイ</t>
    </rPh>
    <rPh sb="14" eb="16">
      <t>シエン</t>
    </rPh>
    <rPh sb="17" eb="19">
      <t>ジュウジツ</t>
    </rPh>
    <phoneticPr fontId="1"/>
  </si>
  <si>
    <t>２　児童虐待防止対策の充実</t>
    <rPh sb="2" eb="4">
      <t>ジドウ</t>
    </rPh>
    <rPh sb="4" eb="6">
      <t>ギャクタイ</t>
    </rPh>
    <rPh sb="6" eb="8">
      <t>ボウシ</t>
    </rPh>
    <rPh sb="8" eb="10">
      <t>タイサク</t>
    </rPh>
    <rPh sb="11" eb="13">
      <t>ジュウジツ</t>
    </rPh>
    <phoneticPr fontId="1"/>
  </si>
  <si>
    <t>３　特別な支援が必要な子どもの施策の充実</t>
    <rPh sb="2" eb="4">
      <t>トクベツ</t>
    </rPh>
    <rPh sb="5" eb="7">
      <t>シエン</t>
    </rPh>
    <rPh sb="8" eb="10">
      <t>ヒツヨウ</t>
    </rPh>
    <rPh sb="11" eb="12">
      <t>コ</t>
    </rPh>
    <rPh sb="15" eb="16">
      <t>セ</t>
    </rPh>
    <rPh sb="16" eb="17">
      <t>サク</t>
    </rPh>
    <rPh sb="18" eb="20">
      <t>ジュウジツ</t>
    </rPh>
    <phoneticPr fontId="1"/>
  </si>
  <si>
    <t>１　母子の健康の確保</t>
    <rPh sb="2" eb="4">
      <t>ボシ</t>
    </rPh>
    <rPh sb="5" eb="7">
      <t>ケンコウ</t>
    </rPh>
    <rPh sb="8" eb="10">
      <t>カクホ</t>
    </rPh>
    <phoneticPr fontId="1"/>
  </si>
  <si>
    <t>２　仕事と子育ての両立支援の推進</t>
    <rPh sb="2" eb="4">
      <t>シゴト</t>
    </rPh>
    <rPh sb="5" eb="7">
      <t>コソダ</t>
    </rPh>
    <rPh sb="9" eb="11">
      <t>リョウリツ</t>
    </rPh>
    <rPh sb="11" eb="13">
      <t>シエン</t>
    </rPh>
    <rPh sb="14" eb="16">
      <t>スイシン</t>
    </rPh>
    <phoneticPr fontId="1"/>
  </si>
  <si>
    <t>３　親・家庭が学び、育つ環境づくり</t>
    <rPh sb="2" eb="3">
      <t>オヤ</t>
    </rPh>
    <rPh sb="4" eb="6">
      <t>カテイ</t>
    </rPh>
    <rPh sb="7" eb="8">
      <t>マナ</t>
    </rPh>
    <rPh sb="10" eb="11">
      <t>ソダ</t>
    </rPh>
    <rPh sb="12" eb="14">
      <t>カンキョウ</t>
    </rPh>
    <phoneticPr fontId="1"/>
  </si>
  <si>
    <t>私立幼稚園就園助成等事業</t>
    <rPh sb="7" eb="9">
      <t>ジョセイ</t>
    </rPh>
    <rPh sb="9" eb="10">
      <t>トウ</t>
    </rPh>
    <rPh sb="10" eb="12">
      <t>ジギョウ</t>
    </rPh>
    <phoneticPr fontId="3"/>
  </si>
  <si>
    <t>健康増進課</t>
    <rPh sb="0" eb="2">
      <t>ケンコウ</t>
    </rPh>
    <rPh sb="2" eb="4">
      <t>ゾウシン</t>
    </rPh>
    <rPh sb="4" eb="5">
      <t>カ</t>
    </rPh>
    <phoneticPr fontId="1"/>
  </si>
  <si>
    <t>人権推進課</t>
    <rPh sb="0" eb="2">
      <t>ジンケン</t>
    </rPh>
    <rPh sb="2" eb="4">
      <t>スイシン</t>
    </rPh>
    <rPh sb="4" eb="5">
      <t>カ</t>
    </rPh>
    <phoneticPr fontId="1"/>
  </si>
  <si>
    <t>Ａ：計画通り実施した　　　　　　　　　　　　　　　　　  　　　　　　　　　 　Ｂ：概ね計画通り実施した　　</t>
    <phoneticPr fontId="1"/>
  </si>
  <si>
    <t>思春期関係健康教育</t>
    <rPh sb="0" eb="3">
      <t>シシュンキ</t>
    </rPh>
    <rPh sb="3" eb="5">
      <t>カンケイ</t>
    </rPh>
    <rPh sb="5" eb="7">
      <t>ケンコウ</t>
    </rPh>
    <rPh sb="7" eb="9">
      <t>キョウイク</t>
    </rPh>
    <phoneticPr fontId="3"/>
  </si>
  <si>
    <t>世代間・地域交流</t>
    <rPh sb="4" eb="6">
      <t>チイキ</t>
    </rPh>
    <rPh sb="6" eb="8">
      <t>コウリュウ</t>
    </rPh>
    <phoneticPr fontId="4"/>
  </si>
  <si>
    <t>ヒューマンライツセミナー</t>
  </si>
  <si>
    <t>阪南市留守家庭児童会</t>
    <rPh sb="0" eb="3">
      <t>ハンナンシ</t>
    </rPh>
    <rPh sb="3" eb="5">
      <t>ルス</t>
    </rPh>
    <rPh sb="5" eb="7">
      <t>カテイ</t>
    </rPh>
    <rPh sb="7" eb="10">
      <t>ジドウカイ</t>
    </rPh>
    <phoneticPr fontId="3"/>
  </si>
  <si>
    <t>放課後こども教室推進事業</t>
    <rPh sb="0" eb="3">
      <t>ホウカゴ</t>
    </rPh>
    <rPh sb="6" eb="8">
      <t>キョウシツ</t>
    </rPh>
    <rPh sb="8" eb="10">
      <t>スイシン</t>
    </rPh>
    <rPh sb="10" eb="12">
      <t>ジギョウ</t>
    </rPh>
    <phoneticPr fontId="3"/>
  </si>
  <si>
    <t>放課後の子どもの居場所事業</t>
    <rPh sb="0" eb="3">
      <t>ホウカゴ</t>
    </rPh>
    <rPh sb="4" eb="5">
      <t>コ</t>
    </rPh>
    <rPh sb="8" eb="11">
      <t>イバショ</t>
    </rPh>
    <rPh sb="11" eb="13">
      <t>ジギョウ</t>
    </rPh>
    <phoneticPr fontId="3"/>
  </si>
  <si>
    <t>放課後子ども総合プランの推進（留守家庭児童会と放課後子ども教室の一体的な運営）</t>
    <rPh sb="0" eb="3">
      <t>ホウカゴ</t>
    </rPh>
    <rPh sb="3" eb="4">
      <t>コ</t>
    </rPh>
    <rPh sb="6" eb="8">
      <t>ソウゴウ</t>
    </rPh>
    <rPh sb="12" eb="14">
      <t>スイシン</t>
    </rPh>
    <rPh sb="15" eb="17">
      <t>ルス</t>
    </rPh>
    <rPh sb="17" eb="19">
      <t>カテイ</t>
    </rPh>
    <rPh sb="19" eb="21">
      <t>ジドウ</t>
    </rPh>
    <rPh sb="21" eb="22">
      <t>カイ</t>
    </rPh>
    <rPh sb="23" eb="26">
      <t>ホウカゴ</t>
    </rPh>
    <rPh sb="26" eb="27">
      <t>コ</t>
    </rPh>
    <rPh sb="29" eb="31">
      <t>キョウシツ</t>
    </rPh>
    <rPh sb="32" eb="35">
      <t>イッタイテキ</t>
    </rPh>
    <rPh sb="36" eb="38">
      <t>ウンエイ</t>
    </rPh>
    <phoneticPr fontId="3"/>
  </si>
  <si>
    <t>児童扶養手当</t>
  </si>
  <si>
    <t>ひとり親家庭医療費助成事業</t>
    <rPh sb="11" eb="13">
      <t>ジギョウ</t>
    </rPh>
    <phoneticPr fontId="3"/>
  </si>
  <si>
    <t>地域就労支援事業</t>
    <rPh sb="0" eb="2">
      <t>チイキ</t>
    </rPh>
    <rPh sb="2" eb="4">
      <t>シュウロウ</t>
    </rPh>
    <rPh sb="4" eb="6">
      <t>シエン</t>
    </rPh>
    <rPh sb="6" eb="8">
      <t>ジギョウ</t>
    </rPh>
    <phoneticPr fontId="3"/>
  </si>
  <si>
    <t>母子父子寡婦福祉資金（貸付事業）</t>
    <rPh sb="0" eb="2">
      <t>ボシ</t>
    </rPh>
    <rPh sb="2" eb="4">
      <t>フシ</t>
    </rPh>
    <rPh sb="4" eb="6">
      <t>カフ</t>
    </rPh>
    <rPh sb="6" eb="8">
      <t>フクシ</t>
    </rPh>
    <rPh sb="8" eb="10">
      <t>シキン</t>
    </rPh>
    <rPh sb="11" eb="13">
      <t>カシツケ</t>
    </rPh>
    <rPh sb="13" eb="15">
      <t>ジギョウ</t>
    </rPh>
    <phoneticPr fontId="3"/>
  </si>
  <si>
    <t>阪南市児童虐待防止ネットワーク</t>
    <rPh sb="0" eb="3">
      <t>ハンナンシ</t>
    </rPh>
    <rPh sb="3" eb="5">
      <t>ジドウ</t>
    </rPh>
    <rPh sb="5" eb="7">
      <t>ギャクタイ</t>
    </rPh>
    <rPh sb="7" eb="9">
      <t>ボウシ</t>
    </rPh>
    <phoneticPr fontId="4"/>
  </si>
  <si>
    <t>養育支援訪問事業</t>
    <phoneticPr fontId="4"/>
  </si>
  <si>
    <t>障がい児保育支援事業</t>
    <rPh sb="0" eb="1">
      <t>ショウ</t>
    </rPh>
    <rPh sb="3" eb="4">
      <t>ジ</t>
    </rPh>
    <rPh sb="4" eb="6">
      <t>ホイク</t>
    </rPh>
    <rPh sb="6" eb="8">
      <t>シエン</t>
    </rPh>
    <rPh sb="8" eb="10">
      <t>ジギョウ</t>
    </rPh>
    <phoneticPr fontId="3"/>
  </si>
  <si>
    <t>障がい児通所支援事業</t>
  </si>
  <si>
    <t>障がい児教育支援事業</t>
  </si>
  <si>
    <t>学習支援員配置事業</t>
  </si>
  <si>
    <t>小・中学校特別支援教育就学奨励事業</t>
  </si>
  <si>
    <t>障がい児福祉サービス事業</t>
  </si>
  <si>
    <t>地域生活支援事業</t>
  </si>
  <si>
    <t>災害時要援護者支援推進事業</t>
  </si>
  <si>
    <t>幼稚園・小学校安全対策事業</t>
  </si>
  <si>
    <t>スクールガードリーダー推進事業</t>
  </si>
  <si>
    <t>保育所における防犯対策</t>
  </si>
  <si>
    <t>こんにちは赤ちゃん事業</t>
  </si>
  <si>
    <t>母子健康手帳発行</t>
  </si>
  <si>
    <t>Welcome！赤ちゃん</t>
  </si>
  <si>
    <t>乳幼児健康診査</t>
  </si>
  <si>
    <t>歯科疾患予防事業</t>
  </si>
  <si>
    <t>予防接種事業</t>
  </si>
  <si>
    <t>離乳食講習会　　　　　　         　　　ぱくぱく幼児食教室</t>
    <rPh sb="28" eb="30">
      <t>ヨウジ</t>
    </rPh>
    <rPh sb="30" eb="31">
      <t>ショク</t>
    </rPh>
    <rPh sb="31" eb="33">
      <t>キョウシツ</t>
    </rPh>
    <phoneticPr fontId="3"/>
  </si>
  <si>
    <t>子どもの事故予防</t>
  </si>
  <si>
    <t>未熟児養育医療給付事業</t>
  </si>
  <si>
    <t>小児医療等の充実</t>
  </si>
  <si>
    <t>小・中学校保健事業</t>
  </si>
  <si>
    <t>時間外保育事業</t>
  </si>
  <si>
    <t>一時預かり事業　　　　　　　　（預かり保育）</t>
    <rPh sb="16" eb="17">
      <t>アズ</t>
    </rPh>
    <rPh sb="19" eb="21">
      <t>ホイク</t>
    </rPh>
    <phoneticPr fontId="4"/>
  </si>
  <si>
    <t>病児・病後児保育事業</t>
  </si>
  <si>
    <t>ファミリー・サポート・センター事業</t>
  </si>
  <si>
    <t>子育て短期支援事業</t>
  </si>
  <si>
    <t>男女共同参画推進事業</t>
  </si>
  <si>
    <t>利用者支援事業</t>
  </si>
  <si>
    <t>子育て講座</t>
  </si>
  <si>
    <t>地域子育てスキルアップ講座</t>
  </si>
  <si>
    <t>お子さんのための総合相談会</t>
  </si>
  <si>
    <t>赤ちゃん相談</t>
  </si>
  <si>
    <t>地域健康教育</t>
  </si>
  <si>
    <t>家庭訪問事業</t>
  </si>
  <si>
    <t>のびのび相談</t>
  </si>
  <si>
    <t>言語相談</t>
  </si>
  <si>
    <t>つどいの広場</t>
  </si>
  <si>
    <t>園庭開放（保育所（園）、幼稚園）</t>
  </si>
  <si>
    <t>親子登園（幼稚園）</t>
  </si>
  <si>
    <t>ブックスタート事業</t>
  </si>
  <si>
    <t>市民福祉課</t>
    <rPh sb="0" eb="2">
      <t>シミン</t>
    </rPh>
    <rPh sb="2" eb="4">
      <t>フクシ</t>
    </rPh>
    <rPh sb="4" eb="5">
      <t>カ</t>
    </rPh>
    <phoneticPr fontId="1"/>
  </si>
  <si>
    <t>危機管理課</t>
    <rPh sb="0" eb="2">
      <t>キキ</t>
    </rPh>
    <rPh sb="2" eb="5">
      <t>カンリカ</t>
    </rPh>
    <phoneticPr fontId="1"/>
  </si>
  <si>
    <t>公園維持管理事業</t>
    <rPh sb="0" eb="2">
      <t>コウエン</t>
    </rPh>
    <rPh sb="2" eb="4">
      <t>イジ</t>
    </rPh>
    <rPh sb="4" eb="6">
      <t>カンリ</t>
    </rPh>
    <rPh sb="6" eb="8">
      <t>ジギョウ</t>
    </rPh>
    <phoneticPr fontId="1"/>
  </si>
  <si>
    <t>A</t>
    <phoneticPr fontId="1"/>
  </si>
  <si>
    <t>計画通り実施した</t>
    <rPh sb="0" eb="2">
      <t>ケイカク</t>
    </rPh>
    <rPh sb="2" eb="3">
      <t>ドオ</t>
    </rPh>
    <rPh sb="4" eb="6">
      <t>ジッシ</t>
    </rPh>
    <phoneticPr fontId="1"/>
  </si>
  <si>
    <t>Ｂ</t>
    <phoneticPr fontId="1"/>
  </si>
  <si>
    <t>概ね計画通り実施した</t>
    <rPh sb="0" eb="1">
      <t>オオム</t>
    </rPh>
    <rPh sb="2" eb="4">
      <t>ケイカク</t>
    </rPh>
    <rPh sb="4" eb="5">
      <t>ドオ</t>
    </rPh>
    <rPh sb="6" eb="8">
      <t>ジッシ</t>
    </rPh>
    <phoneticPr fontId="1"/>
  </si>
  <si>
    <t>Ｃ</t>
    <phoneticPr fontId="1"/>
  </si>
  <si>
    <t>計画通り実施できていない</t>
    <rPh sb="0" eb="2">
      <t>ケイカク</t>
    </rPh>
    <rPh sb="2" eb="3">
      <t>ドオ</t>
    </rPh>
    <rPh sb="4" eb="6">
      <t>ジッシ</t>
    </rPh>
    <phoneticPr fontId="1"/>
  </si>
  <si>
    <t>Ｄ</t>
    <phoneticPr fontId="1"/>
  </si>
  <si>
    <t>未実施</t>
    <rPh sb="0" eb="3">
      <t>ミジッシ</t>
    </rPh>
    <phoneticPr fontId="1"/>
  </si>
  <si>
    <t>【評価基準】</t>
    <rPh sb="1" eb="3">
      <t>ヒョウカ</t>
    </rPh>
    <rPh sb="3" eb="5">
      <t>キジュン</t>
    </rPh>
    <phoneticPr fontId="1"/>
  </si>
  <si>
    <t>【今後の予定】</t>
    <rPh sb="1" eb="3">
      <t>コンゴ</t>
    </rPh>
    <rPh sb="4" eb="6">
      <t>ヨテイ</t>
    </rPh>
    <phoneticPr fontId="1"/>
  </si>
  <si>
    <t>継続</t>
    <rPh sb="0" eb="2">
      <t>ケイゾク</t>
    </rPh>
    <phoneticPr fontId="1"/>
  </si>
  <si>
    <t>拡充</t>
    <rPh sb="0" eb="2">
      <t>カクジュウ</t>
    </rPh>
    <phoneticPr fontId="1"/>
  </si>
  <si>
    <t>見直し</t>
    <rPh sb="0" eb="2">
      <t>ミナオ</t>
    </rPh>
    <phoneticPr fontId="1"/>
  </si>
  <si>
    <t>終了</t>
    <rPh sb="0" eb="2">
      <t>シュウリョウ</t>
    </rPh>
    <phoneticPr fontId="1"/>
  </si>
  <si>
    <t>Ｃ：計画通り実施できていない　　　　　　　　　　　　　　　　　　　　　　　　Ｄ：未実施　　</t>
    <rPh sb="2" eb="4">
      <t>ケイカク</t>
    </rPh>
    <rPh sb="4" eb="5">
      <t>ドオ</t>
    </rPh>
    <rPh sb="6" eb="8">
      <t>ジッシ</t>
    </rPh>
    <rPh sb="40" eb="43">
      <t>ミジッシ</t>
    </rPh>
    <phoneticPr fontId="1"/>
  </si>
  <si>
    <t>乳幼児等医療費助成事業
（子ども医療）</t>
    <rPh sb="0" eb="3">
      <t>ニュウヨウジ</t>
    </rPh>
    <rPh sb="3" eb="4">
      <t>トウ</t>
    </rPh>
    <rPh sb="4" eb="6">
      <t>イリョウ</t>
    </rPh>
    <rPh sb="6" eb="7">
      <t>ヒ</t>
    </rPh>
    <rPh sb="13" eb="14">
      <t>コ</t>
    </rPh>
    <rPh sb="16" eb="18">
      <t>イリョウ</t>
    </rPh>
    <phoneticPr fontId="1"/>
  </si>
  <si>
    <t>図書館</t>
  </si>
  <si>
    <t>【評価基準】
Ａ：計画通り実施した　         Ｃ：計画通り実施できていない　　
Ｂ：概ね計画通り実施した　　Ｄ：未実施　　</t>
    <phoneticPr fontId="1"/>
  </si>
  <si>
    <t>　  ひとり親家庭に対し、医療費の一部を助成することにより、必要な医療を受けやすくします。</t>
    <rPh sb="6" eb="7">
      <t>オヤ</t>
    </rPh>
    <rPh sb="7" eb="9">
      <t>カテイ</t>
    </rPh>
    <rPh sb="10" eb="11">
      <t>タイ</t>
    </rPh>
    <rPh sb="13" eb="16">
      <t>イリョウヒ</t>
    </rPh>
    <rPh sb="17" eb="19">
      <t>イチブ</t>
    </rPh>
    <rPh sb="20" eb="22">
      <t>ジョセイ</t>
    </rPh>
    <rPh sb="30" eb="32">
      <t>ヒツヨウ</t>
    </rPh>
    <rPh sb="33" eb="35">
      <t>イリョウ</t>
    </rPh>
    <rPh sb="36" eb="37">
      <t>ウ</t>
    </rPh>
    <phoneticPr fontId="3"/>
  </si>
  <si>
    <t>　 母子・父子・寡婦家庭の経済的自立の助成と生活意欲の助長を図るため、資金の貸し付けを行います。</t>
    <rPh sb="2" eb="4">
      <t>ボシ</t>
    </rPh>
    <rPh sb="5" eb="7">
      <t>フシ</t>
    </rPh>
    <rPh sb="8" eb="10">
      <t>カフ</t>
    </rPh>
    <rPh sb="10" eb="12">
      <t>カテイ</t>
    </rPh>
    <rPh sb="13" eb="16">
      <t>ケイザイテキ</t>
    </rPh>
    <rPh sb="16" eb="18">
      <t>ジリツ</t>
    </rPh>
    <rPh sb="19" eb="21">
      <t>ジョセイ</t>
    </rPh>
    <rPh sb="22" eb="24">
      <t>セイカツ</t>
    </rPh>
    <rPh sb="24" eb="26">
      <t>イヨク</t>
    </rPh>
    <rPh sb="27" eb="29">
      <t>ジョチョウ</t>
    </rPh>
    <rPh sb="30" eb="31">
      <t>ハカ</t>
    </rPh>
    <rPh sb="35" eb="37">
      <t>シキン</t>
    </rPh>
    <rPh sb="38" eb="39">
      <t>カ</t>
    </rPh>
    <rPh sb="40" eb="41">
      <t>ツ</t>
    </rPh>
    <rPh sb="43" eb="44">
      <t>オコナ</t>
    </rPh>
    <phoneticPr fontId="3"/>
  </si>
  <si>
    <t xml:space="preserve">  乳幼児（※）に係る医療費の一部を助成しています。
※平成28年7月～中学校卒業年度末までの子ども</t>
    <rPh sb="2" eb="5">
      <t>ニュウヨウジ</t>
    </rPh>
    <rPh sb="29" eb="31">
      <t>ヘイセイ</t>
    </rPh>
    <rPh sb="33" eb="34">
      <t>ネン</t>
    </rPh>
    <rPh sb="35" eb="36">
      <t>ガツ</t>
    </rPh>
    <rPh sb="37" eb="40">
      <t>チュウガッコウ</t>
    </rPh>
    <rPh sb="40" eb="42">
      <t>ソツギョウ</t>
    </rPh>
    <rPh sb="42" eb="45">
      <t>ネンドマツ</t>
    </rPh>
    <rPh sb="48" eb="49">
      <t>コ</t>
    </rPh>
    <phoneticPr fontId="1"/>
  </si>
  <si>
    <t xml:space="preserve">  家庭において保育を受けることが一時的に困難となった乳幼児について、主として昼間において、認定こども園、幼稚園、保育所等において一時的に預かり、必要な保護を行います。</t>
    <phoneticPr fontId="1"/>
  </si>
  <si>
    <t xml:space="preserve">  保育所や幼稚園、地域子育て事業等に出向き、むし歯予防や予防接種の接種勧奨等の健康教育を実施しています。</t>
    <phoneticPr fontId="1"/>
  </si>
  <si>
    <t>生涯学習推進室</t>
  </si>
  <si>
    <t>市民福祉課</t>
  </si>
  <si>
    <t>教育総務課</t>
  </si>
  <si>
    <t xml:space="preserve">  施設型給付により保育所(園）、幼稚園、認定こども園の充実を図ります。また、幼児期の教育・保育を総合的に提供する、認定こども園等を普及します。</t>
    <rPh sb="2" eb="5">
      <t>シセツガタ</t>
    </rPh>
    <rPh sb="5" eb="7">
      <t>キュウフ</t>
    </rPh>
    <rPh sb="10" eb="11">
      <t>ホ</t>
    </rPh>
    <rPh sb="11" eb="12">
      <t>イク</t>
    </rPh>
    <rPh sb="12" eb="13">
      <t>ショ</t>
    </rPh>
    <rPh sb="14" eb="15">
      <t>エン</t>
    </rPh>
    <rPh sb="17" eb="20">
      <t>ヨウチエン</t>
    </rPh>
    <rPh sb="21" eb="23">
      <t>ニンテイ</t>
    </rPh>
    <rPh sb="26" eb="27">
      <t>エン</t>
    </rPh>
    <rPh sb="28" eb="30">
      <t>ジュウジツ</t>
    </rPh>
    <rPh sb="31" eb="32">
      <t>ハカ</t>
    </rPh>
    <rPh sb="39" eb="42">
      <t>ヨウジキ</t>
    </rPh>
    <rPh sb="43" eb="45">
      <t>キョウイク</t>
    </rPh>
    <rPh sb="46" eb="48">
      <t>ホイク</t>
    </rPh>
    <rPh sb="49" eb="52">
      <t>ソウゴウテキ</t>
    </rPh>
    <rPh sb="53" eb="55">
      <t>テイキョウ</t>
    </rPh>
    <rPh sb="58" eb="60">
      <t>ニンテイ</t>
    </rPh>
    <rPh sb="63" eb="64">
      <t>エン</t>
    </rPh>
    <rPh sb="64" eb="65">
      <t>トウ</t>
    </rPh>
    <rPh sb="66" eb="68">
      <t>フキュウ</t>
    </rPh>
    <phoneticPr fontId="4"/>
  </si>
  <si>
    <t xml:space="preserve">  小児救急医療及び休日夜間における重症救急患者の医療の確保のため、輪番制病院で運営するための費用の一部を負担しています。</t>
    <phoneticPr fontId="1"/>
  </si>
  <si>
    <t>学校教育課</t>
  </si>
  <si>
    <t>健康増進課</t>
  </si>
  <si>
    <t xml:space="preserve">  新制度に移行しない私立幼稚園に通う園児の保護者に対する就園奨励費補助金等を継続します。</t>
    <rPh sb="2" eb="5">
      <t>シンセイド</t>
    </rPh>
    <rPh sb="6" eb="8">
      <t>イコウ</t>
    </rPh>
    <rPh sb="11" eb="13">
      <t>シリツ</t>
    </rPh>
    <rPh sb="13" eb="16">
      <t>ヨウチエン</t>
    </rPh>
    <rPh sb="17" eb="18">
      <t>カヨ</t>
    </rPh>
    <rPh sb="19" eb="21">
      <t>エンジ</t>
    </rPh>
    <rPh sb="22" eb="25">
      <t>ホゴシャ</t>
    </rPh>
    <rPh sb="26" eb="27">
      <t>タイ</t>
    </rPh>
    <rPh sb="29" eb="31">
      <t>シュウエン</t>
    </rPh>
    <rPh sb="31" eb="33">
      <t>ショウレイ</t>
    </rPh>
    <rPh sb="33" eb="34">
      <t>ヒ</t>
    </rPh>
    <rPh sb="34" eb="37">
      <t>ホジョキン</t>
    </rPh>
    <rPh sb="37" eb="38">
      <t>トウ</t>
    </rPh>
    <rPh sb="39" eb="41">
      <t>ケイゾク</t>
    </rPh>
    <phoneticPr fontId="3"/>
  </si>
  <si>
    <t xml:space="preserve">  保護者が労働等の事由により昼間家庭にいない児童に、適切な遊び及び生活指導の場を提供し、その児童の健全な育成を図ります。</t>
    <phoneticPr fontId="1"/>
  </si>
  <si>
    <t xml:space="preserve">  自主性・主体性・協調性のある子どもの育成のため、市内４小学校において、スポーツ・文化活動などの体験活動や地域住民との交流活動を行います。</t>
    <rPh sb="2" eb="5">
      <t>ジシュセイ</t>
    </rPh>
    <rPh sb="6" eb="9">
      <t>シュタイセイ</t>
    </rPh>
    <rPh sb="10" eb="13">
      <t>キョウチョウセイ</t>
    </rPh>
    <rPh sb="16" eb="17">
      <t>コ</t>
    </rPh>
    <rPh sb="20" eb="22">
      <t>イクセイ</t>
    </rPh>
    <rPh sb="26" eb="28">
      <t>シナイ</t>
    </rPh>
    <rPh sb="29" eb="32">
      <t>ショウガッコウ</t>
    </rPh>
    <rPh sb="42" eb="44">
      <t>ブンカ</t>
    </rPh>
    <rPh sb="44" eb="46">
      <t>カツドウ</t>
    </rPh>
    <rPh sb="49" eb="51">
      <t>タイケン</t>
    </rPh>
    <rPh sb="51" eb="53">
      <t>カツドウ</t>
    </rPh>
    <rPh sb="54" eb="56">
      <t>チイキ</t>
    </rPh>
    <rPh sb="56" eb="58">
      <t>ジュウミン</t>
    </rPh>
    <rPh sb="60" eb="62">
      <t>コウリュウ</t>
    </rPh>
    <rPh sb="62" eb="64">
      <t>カツドウ</t>
    </rPh>
    <rPh sb="65" eb="66">
      <t>オコナ</t>
    </rPh>
    <phoneticPr fontId="3"/>
  </si>
  <si>
    <t xml:space="preserve">  阪南市内の小・中学校が平日の放課後子どもの居場所を地域に確保するとともに、設定活動ではなく、子どもたち主体の自由な活動を行います。</t>
    <rPh sb="2" eb="5">
      <t>ハンナンシ</t>
    </rPh>
    <rPh sb="5" eb="6">
      <t>ナイ</t>
    </rPh>
    <rPh sb="7" eb="8">
      <t>ショウ</t>
    </rPh>
    <rPh sb="9" eb="12">
      <t>チュウガッコウ</t>
    </rPh>
    <rPh sb="13" eb="15">
      <t>ヘイジツ</t>
    </rPh>
    <rPh sb="16" eb="19">
      <t>ホウカゴ</t>
    </rPh>
    <rPh sb="19" eb="20">
      <t>コ</t>
    </rPh>
    <rPh sb="23" eb="26">
      <t>イバショ</t>
    </rPh>
    <rPh sb="27" eb="29">
      <t>チイキ</t>
    </rPh>
    <rPh sb="30" eb="32">
      <t>カクホ</t>
    </rPh>
    <rPh sb="39" eb="41">
      <t>セッテイ</t>
    </rPh>
    <rPh sb="41" eb="43">
      <t>カツドウ</t>
    </rPh>
    <rPh sb="48" eb="49">
      <t>コ</t>
    </rPh>
    <rPh sb="53" eb="55">
      <t>シュタイ</t>
    </rPh>
    <rPh sb="56" eb="58">
      <t>ジユウ</t>
    </rPh>
    <rPh sb="59" eb="61">
      <t>カツドウ</t>
    </rPh>
    <rPh sb="62" eb="63">
      <t>オコナ</t>
    </rPh>
    <phoneticPr fontId="3"/>
  </si>
  <si>
    <t xml:space="preserve">  就職困難者等からの雇用・就労に関する相談をはじめ、能力開発講座の実施や関係機関との連携など、雇用・就労の支援を行います。</t>
    <rPh sb="2" eb="4">
      <t>シュウショク</t>
    </rPh>
    <rPh sb="4" eb="6">
      <t>コンナン</t>
    </rPh>
    <rPh sb="6" eb="7">
      <t>シャ</t>
    </rPh>
    <rPh sb="7" eb="8">
      <t>トウ</t>
    </rPh>
    <rPh sb="11" eb="13">
      <t>コヨウ</t>
    </rPh>
    <rPh sb="14" eb="16">
      <t>シュウロウ</t>
    </rPh>
    <rPh sb="17" eb="18">
      <t>カン</t>
    </rPh>
    <rPh sb="20" eb="22">
      <t>ソウダン</t>
    </rPh>
    <rPh sb="27" eb="29">
      <t>ノウリョク</t>
    </rPh>
    <rPh sb="29" eb="31">
      <t>カイハツ</t>
    </rPh>
    <rPh sb="31" eb="33">
      <t>コウザ</t>
    </rPh>
    <rPh sb="34" eb="36">
      <t>ジッシ</t>
    </rPh>
    <rPh sb="37" eb="39">
      <t>カンケイ</t>
    </rPh>
    <rPh sb="39" eb="41">
      <t>キカン</t>
    </rPh>
    <rPh sb="43" eb="45">
      <t>レンケイ</t>
    </rPh>
    <rPh sb="48" eb="50">
      <t>コヨウ</t>
    </rPh>
    <rPh sb="51" eb="53">
      <t>シュウロウ</t>
    </rPh>
    <rPh sb="54" eb="56">
      <t>シエン</t>
    </rPh>
    <rPh sb="57" eb="58">
      <t>オコナ</t>
    </rPh>
    <phoneticPr fontId="3"/>
  </si>
  <si>
    <t xml:space="preserve">  児童虐待の予防、早期発見、早期対応及び継続的ケアを関係機関等の連携により行います。</t>
    <rPh sb="2" eb="4">
      <t>ジドウ</t>
    </rPh>
    <rPh sb="4" eb="6">
      <t>ギャクタイ</t>
    </rPh>
    <rPh sb="7" eb="9">
      <t>ヨボウ</t>
    </rPh>
    <rPh sb="10" eb="12">
      <t>ソウキ</t>
    </rPh>
    <rPh sb="12" eb="14">
      <t>ハッケン</t>
    </rPh>
    <rPh sb="15" eb="17">
      <t>ソウキ</t>
    </rPh>
    <rPh sb="17" eb="19">
      <t>タイオウ</t>
    </rPh>
    <rPh sb="19" eb="20">
      <t>オヨ</t>
    </rPh>
    <rPh sb="21" eb="24">
      <t>ケイゾクテキ</t>
    </rPh>
    <rPh sb="27" eb="29">
      <t>カンケイ</t>
    </rPh>
    <rPh sb="29" eb="31">
      <t>キカン</t>
    </rPh>
    <rPh sb="31" eb="32">
      <t>トウ</t>
    </rPh>
    <rPh sb="33" eb="35">
      <t>レンケイ</t>
    </rPh>
    <rPh sb="38" eb="39">
      <t>オコナ</t>
    </rPh>
    <phoneticPr fontId="4"/>
  </si>
  <si>
    <t xml:space="preserve">  養育支援が特に必要であると判断した家庭に対し、保健師・助産師・保育士等がその居宅を訪問し、養育に関する指導、助言等を行うことにより、当該家庭の適切な養育の実施を確保することを目的としています。</t>
    <rPh sb="2" eb="4">
      <t>ヨウイク</t>
    </rPh>
    <rPh sb="4" eb="6">
      <t>シエン</t>
    </rPh>
    <rPh sb="7" eb="8">
      <t>トク</t>
    </rPh>
    <rPh sb="9" eb="11">
      <t>ヒツヨウ</t>
    </rPh>
    <rPh sb="15" eb="17">
      <t>ハンダン</t>
    </rPh>
    <rPh sb="19" eb="21">
      <t>カテイ</t>
    </rPh>
    <rPh sb="22" eb="23">
      <t>タイ</t>
    </rPh>
    <rPh sb="25" eb="28">
      <t>ホケンシ</t>
    </rPh>
    <rPh sb="29" eb="32">
      <t>ジョサンシ</t>
    </rPh>
    <rPh sb="33" eb="35">
      <t>ホイク</t>
    </rPh>
    <rPh sb="35" eb="36">
      <t>シ</t>
    </rPh>
    <rPh sb="36" eb="37">
      <t>トウ</t>
    </rPh>
    <rPh sb="40" eb="42">
      <t>キョタク</t>
    </rPh>
    <rPh sb="43" eb="45">
      <t>ホウモン</t>
    </rPh>
    <rPh sb="47" eb="49">
      <t>ヨウイク</t>
    </rPh>
    <rPh sb="50" eb="51">
      <t>カン</t>
    </rPh>
    <rPh sb="53" eb="55">
      <t>シドウ</t>
    </rPh>
    <rPh sb="56" eb="58">
      <t>ジョゲン</t>
    </rPh>
    <rPh sb="58" eb="59">
      <t>トウ</t>
    </rPh>
    <rPh sb="60" eb="61">
      <t>オコナ</t>
    </rPh>
    <rPh sb="68" eb="70">
      <t>トウガイ</t>
    </rPh>
    <rPh sb="70" eb="72">
      <t>カテイ</t>
    </rPh>
    <rPh sb="73" eb="75">
      <t>テキセツ</t>
    </rPh>
    <rPh sb="76" eb="78">
      <t>ヨウイク</t>
    </rPh>
    <rPh sb="79" eb="81">
      <t>ジッシ</t>
    </rPh>
    <rPh sb="82" eb="84">
      <t>カクホ</t>
    </rPh>
    <rPh sb="89" eb="91">
      <t>モクテキ</t>
    </rPh>
    <phoneticPr fontId="4"/>
  </si>
  <si>
    <t xml:space="preserve">  未就学の障がい児などに対し、それぞれのニーズに応じ、保育所での保育又はたんぽぽ園での療育などを提供し、子育てと仕事の両立を支援します。</t>
    <phoneticPr fontId="1"/>
  </si>
  <si>
    <t xml:space="preserve">  障がい児教育支援事業に加え、通常の学級におけるＬＤ（学習障害）、ＡＤＨＤ（注意欠陥多動性障害）、高機能自閉症等の発達障がいの可能性のある児童・生徒に学習支援員を配置し、適切な学習支援を行います。</t>
    <phoneticPr fontId="1"/>
  </si>
  <si>
    <t xml:space="preserve">  自宅での介護負担を軽減し、障がい児の自立を支援するための居宅介護（ホームヘルプサービス）、介護者が病気などの時に短期間施設で預かる短期入所、身体機能を補うための補装具費の支給などを行います。</t>
    <phoneticPr fontId="1"/>
  </si>
  <si>
    <t xml:space="preserve">  校園内における子どもたちの安全確保を図るため、各幼稚園・小学校にスクールサポーターを配置し、不審者の侵入抑止等を行います。</t>
    <phoneticPr fontId="1"/>
  </si>
  <si>
    <t xml:space="preserve">  警察官ＯＢによる小学校の登下校の見守り活動の実施や、その専門性を活かして、交通安全面に加え、不審者対応面においても通学時の危険箇所を把握し、学校と連携することにより、子どもの通学時の安全を確保します。</t>
    <phoneticPr fontId="1"/>
  </si>
  <si>
    <t xml:space="preserve">  緑のある生活環境及び安心して遊べる環境づくりのため、公園の適切な維持管理を行います。</t>
    <phoneticPr fontId="1"/>
  </si>
  <si>
    <t xml:space="preserve">   妊娠中の適正な食生活や体重管理、禁煙、禁酒等の妊娠に係る正しい知識を普及・啓発しています。</t>
    <phoneticPr fontId="1"/>
  </si>
  <si>
    <t xml:space="preserve">   乳幼児期の疾病の早期発見・早期治療や発育・発達の確認及び育児支援のため、健康診査（乳児一般、４カ月児、乳児後期、１歳７カ月児、３歳６カ月児、すくすく）を実施しています。</t>
    <phoneticPr fontId="1"/>
  </si>
  <si>
    <t xml:space="preserve">  歯科医師、歯科衛生士による、口腔内診査、保健指導、むし歯予測テスト及びフッ素塗布を実施しています。</t>
    <phoneticPr fontId="1"/>
  </si>
  <si>
    <t xml:space="preserve">  伝染のおそれがある疾病の発生及びまん延を予防するために、予防接種を実施しています。</t>
    <phoneticPr fontId="1"/>
  </si>
  <si>
    <t xml:space="preserve">  未熟児で一定の症状を有し、医師が入院養育を必要と認めた者に対して、医療費の一部を助成しています。</t>
    <phoneticPr fontId="1"/>
  </si>
  <si>
    <t xml:space="preserve">  保育認定を受けた子どもについて、通常の利用時間以外の時間において、認定こども園、保育所等において保育を実施します。</t>
    <phoneticPr fontId="1"/>
  </si>
  <si>
    <t xml:space="preserve">  病児・病後児について、病院・保育所等に付設された専用スペース等において、看護師等が一時的に保育等を実施します。</t>
    <phoneticPr fontId="1"/>
  </si>
  <si>
    <t xml:space="preserve">  乳幼児や小学生等の児童を有する子育て中の保護者を会員として、児童の預かり等の援助を受けることを希望する者と当該援助を行うことを希望する者との相互援助活動に関する連絡、調整を行います。</t>
    <phoneticPr fontId="1"/>
  </si>
  <si>
    <t xml:space="preserve">  保護者の疾病等の理由により家庭において養育を受けることが一時的に困難となった児童について、児童養護施設等に入所させ、必要な保護を行う事業（短期入所生活援助事業（ショートステイ事業）及び夜間養護等事業（トワイライトステイ事業））です。</t>
    <phoneticPr fontId="1"/>
  </si>
  <si>
    <t xml:space="preserve">  平成２６年４月、阪南市男女共同参画推進条例が施行。市民や教育関係者、事業者に対し、条例の周知を図ります。</t>
    <phoneticPr fontId="1"/>
  </si>
  <si>
    <t xml:space="preserve">  子育て中の親などに対し、育児に対する不安や問題軽減のため、子育て及び子育て支援に関する講座を実施します。</t>
    <phoneticPr fontId="1"/>
  </si>
  <si>
    <t xml:space="preserve">  家庭生活・集団生活で気になる行動を見せる子どもにかかる相談会（診断、医療相談、福祉サービス相談、療育、日常生活相談、学校、教育に関する相談）、年４回実施しています。</t>
    <phoneticPr fontId="6"/>
  </si>
  <si>
    <t xml:space="preserve">  母親の育児不安解消のため、保健師・栄養士・歯科衛生士による育児相談を実施しています。（ボランティアの協力を得て、絵本の読み聞かせ・わらべうた遊びも併設）</t>
    <phoneticPr fontId="1"/>
  </si>
  <si>
    <t xml:space="preserve">  子どもの発達や育児に関する個別相談を実施しています。</t>
    <phoneticPr fontId="1"/>
  </si>
  <si>
    <t xml:space="preserve">  言葉や発音、吃音等に関する個別相談を実施しています。</t>
    <phoneticPr fontId="1"/>
  </si>
  <si>
    <t xml:space="preserve">  幼稚園での親子のふれあいと他の親子との交流を図ります。</t>
    <phoneticPr fontId="1"/>
  </si>
  <si>
    <t>土木管理室</t>
  </si>
  <si>
    <t xml:space="preserve">   人権意識の向上・啓発活動のため実施している事業。職員以外に一般市民も参加します。</t>
    <rPh sb="3" eb="5">
      <t>ジンケン</t>
    </rPh>
    <rPh sb="5" eb="7">
      <t>イシキ</t>
    </rPh>
    <rPh sb="8" eb="10">
      <t>コウジョウ</t>
    </rPh>
    <rPh sb="11" eb="13">
      <t>ケイハツ</t>
    </rPh>
    <rPh sb="13" eb="15">
      <t>カツドウ</t>
    </rPh>
    <rPh sb="18" eb="20">
      <t>ジッシ</t>
    </rPh>
    <rPh sb="24" eb="26">
      <t>ジギョウ</t>
    </rPh>
    <rPh sb="27" eb="29">
      <t>ショクイン</t>
    </rPh>
    <rPh sb="29" eb="31">
      <t>イガイ</t>
    </rPh>
    <rPh sb="32" eb="34">
      <t>イッパン</t>
    </rPh>
    <rPh sb="34" eb="36">
      <t>シミン</t>
    </rPh>
    <rPh sb="37" eb="39">
      <t>サンカ</t>
    </rPh>
    <phoneticPr fontId="3"/>
  </si>
  <si>
    <t xml:space="preserve">   離婚等によるひとり親家庭の生活の安定と自立を促進するため、子どもを養育する人に対し、年３回支給します。</t>
    <rPh sb="3" eb="5">
      <t>リコン</t>
    </rPh>
    <rPh sb="5" eb="6">
      <t>トウ</t>
    </rPh>
    <rPh sb="12" eb="13">
      <t>オヤ</t>
    </rPh>
    <rPh sb="13" eb="15">
      <t>カテイ</t>
    </rPh>
    <rPh sb="16" eb="18">
      <t>セイカツ</t>
    </rPh>
    <rPh sb="19" eb="21">
      <t>アンテイ</t>
    </rPh>
    <rPh sb="22" eb="24">
      <t>ジリツ</t>
    </rPh>
    <rPh sb="25" eb="27">
      <t>ソクシン</t>
    </rPh>
    <rPh sb="32" eb="33">
      <t>コ</t>
    </rPh>
    <rPh sb="36" eb="38">
      <t>ヨウイク</t>
    </rPh>
    <rPh sb="40" eb="41">
      <t>ヒト</t>
    </rPh>
    <rPh sb="42" eb="43">
      <t>タイ</t>
    </rPh>
    <rPh sb="45" eb="46">
      <t>ネン</t>
    </rPh>
    <rPh sb="47" eb="48">
      <t>カイ</t>
    </rPh>
    <rPh sb="48" eb="50">
      <t>シキュウ</t>
    </rPh>
    <phoneticPr fontId="3"/>
  </si>
  <si>
    <t xml:space="preserve">   障がい児などの発達を支援するため、保護者等からの相談に応じ、適切な療育等が受けられるよう受給者証を発行し、障がい児通所支援給付費等を支給します。</t>
    <phoneticPr fontId="1"/>
  </si>
  <si>
    <t xml:space="preserve">   支援学級における、障がいのある園児・児童・生徒に介助員を配置し、適切な指導及び必要な支援を行います。</t>
    <phoneticPr fontId="1"/>
  </si>
  <si>
    <t xml:space="preserve">   小・中学校の支援学級に在籍している児童・生徒の保護者に対して、学用品等の一部を支給し、経済的負担の軽減を図ります。</t>
    <phoneticPr fontId="1"/>
  </si>
  <si>
    <t xml:space="preserve">  障がい児の日常生活の自立を支援するための日常生活用具給付等事業、屋外移動が困難な障がい児の外出を支援するための移動支援（ガイドヘルプサービス）事業などを行います。</t>
    <rPh sb="32" eb="33">
      <t>ギョウ</t>
    </rPh>
    <phoneticPr fontId="1"/>
  </si>
  <si>
    <t xml:space="preserve">   平成２６年３月に「災害時要援護者支援マニュアル」を改訂した「災害時要援護者支援プラン」を策定し、同プランに基づき要援護者登録を進めるとともに、登録者の同意の下、地域の関係団体に登録者情報を提供し、災害時の安否確認に努める体制づくりを推進します。</t>
    <phoneticPr fontId="1"/>
  </si>
  <si>
    <t xml:space="preserve">   防犯カメラを公立３保育所に設置し、不審者の侵入抑止等を行います。</t>
    <phoneticPr fontId="1"/>
  </si>
  <si>
    <t xml:space="preserve">   出生児のうち第１子については保健師または助産師、第２子以降についてはこんにちは赤ちゃん事業訪問員が家庭訪問し、育児相談や地域における子育て情報を提供しています。</t>
    <phoneticPr fontId="1"/>
  </si>
  <si>
    <t xml:space="preserve">  妊娠期の母、父、家族を対象に、胎児の成長説明、沐浴実習、妊婦疑似体験、栄養や虐待防止講話を実施しています。</t>
    <phoneticPr fontId="1"/>
  </si>
  <si>
    <t xml:space="preserve">  「阪南市食育推進計画」に基づき、健全な食生活の推進に取り組みます。</t>
    <phoneticPr fontId="1"/>
  </si>
  <si>
    <t xml:space="preserve">  幼児期の死因の第１位である「不慮の事故」を予防するために、健診時の普及啓発や泉州南消防組合阪南消防署と連携し、乳幼児心肺蘇生法講習会を実施しています。</t>
    <rPh sb="16" eb="18">
      <t>フリョ</t>
    </rPh>
    <phoneticPr fontId="1"/>
  </si>
  <si>
    <t xml:space="preserve">  児童・生徒の健康保持増進を図るため、学校医・学校歯科医による健診等を実施します。</t>
    <phoneticPr fontId="1"/>
  </si>
  <si>
    <t xml:space="preserve">  子ども又はその保護者の身近な場所で、教育・保育施設や地域の子育て支援事業等の情報提供及び必要に応じ相談・助言等を行うとともに、関係機関との連絡調整等を実施します。</t>
    <phoneticPr fontId="1"/>
  </si>
  <si>
    <t xml:space="preserve">  地域の子育て支援者を対象にした講座を開催し、各関係機関と連携を図り、子育て支援及び支援体制の強化に繋げます。</t>
    <phoneticPr fontId="1"/>
  </si>
  <si>
    <t xml:space="preserve">  妊娠期から乳幼児期において、保健師・助産師が家庭訪問する相談を実施しています。</t>
    <phoneticPr fontId="1"/>
  </si>
  <si>
    <t xml:space="preserve">  子育て家庭を対象として、遊びの場の提供、育児不安等についての相談を実施します。</t>
    <phoneticPr fontId="1"/>
  </si>
  <si>
    <t xml:space="preserve">  赤ちゃんの心と言葉を育むため、４カ月児健康診査時に絵本１冊と図書館利用案内、地域の子育て情報が入った「ブックスタートパック」を手渡し、説明します。フォローアップとして、乳幼児と保護者対象の「おひざにだっこのおはなしかい」で絵本の読み聞かせやわらべ歌遊びの紹介をします。</t>
    <phoneticPr fontId="1"/>
  </si>
  <si>
    <t>こども家庭課</t>
  </si>
  <si>
    <t>西鳥取公民館</t>
  </si>
  <si>
    <t xml:space="preserve">    小中学校において、喫煙防止講演会や性感染症予防教育、胎児の成長や妊婦疑似体験・沐浴実習・乳幼児とのふれあい体験を通じて命の大切さを伝えています。</t>
    <rPh sb="4" eb="8">
      <t>ショウチュウガッコウ</t>
    </rPh>
    <rPh sb="13" eb="15">
      <t>キツエン</t>
    </rPh>
    <rPh sb="15" eb="17">
      <t>ボウシ</t>
    </rPh>
    <rPh sb="17" eb="19">
      <t>コウエン</t>
    </rPh>
    <rPh sb="19" eb="20">
      <t>カイ</t>
    </rPh>
    <rPh sb="21" eb="25">
      <t>セイカンセンショウ</t>
    </rPh>
    <rPh sb="25" eb="27">
      <t>ヨボウ</t>
    </rPh>
    <rPh sb="27" eb="29">
      <t>キョウイク</t>
    </rPh>
    <rPh sb="30" eb="32">
      <t>タイジ</t>
    </rPh>
    <rPh sb="33" eb="35">
      <t>セイチョウ</t>
    </rPh>
    <rPh sb="36" eb="38">
      <t>ニンプ</t>
    </rPh>
    <rPh sb="38" eb="40">
      <t>ギジ</t>
    </rPh>
    <rPh sb="40" eb="42">
      <t>タイケン</t>
    </rPh>
    <rPh sb="43" eb="45">
      <t>モクヨク</t>
    </rPh>
    <rPh sb="45" eb="47">
      <t>ジッシュウ</t>
    </rPh>
    <rPh sb="48" eb="51">
      <t>ニュウヨウジ</t>
    </rPh>
    <rPh sb="57" eb="59">
      <t>タイケン</t>
    </rPh>
    <rPh sb="60" eb="61">
      <t>ツウ</t>
    </rPh>
    <rPh sb="63" eb="64">
      <t>イノチ</t>
    </rPh>
    <rPh sb="65" eb="67">
      <t>タイセツ</t>
    </rPh>
    <rPh sb="69" eb="70">
      <t>ツタ</t>
    </rPh>
    <phoneticPr fontId="3"/>
  </si>
  <si>
    <t>地域子育て支援拠点事業</t>
  </si>
  <si>
    <t>４　地域の子育て支援体制の充実</t>
    <phoneticPr fontId="1"/>
  </si>
  <si>
    <t>　子育ての支援拠点として、にこに
こルームや親子教室などの子育て
支援のための事業を実施します。
また、子育て支援の団体やサーク
ル等との連携を図り、子育て家庭
へ活動情報等を提供します。</t>
    <phoneticPr fontId="1"/>
  </si>
  <si>
    <t>　子育て中の親子が気軽につどい、うちとけた雰囲気の中で交流できるつどいの場を提供する事業。子育て・悩み相談や、地域の子育て関連情報を提供します。</t>
  </si>
  <si>
    <t>4子どもの安全の確保対策の充実</t>
    <rPh sb="1" eb="2">
      <t>コ</t>
    </rPh>
    <rPh sb="5" eb="7">
      <t>アンゼン</t>
    </rPh>
    <rPh sb="8" eb="10">
      <t>カクホ</t>
    </rPh>
    <rPh sb="10" eb="12">
      <t>タイサク</t>
    </rPh>
    <rPh sb="13" eb="15">
      <t>ジュウジツ</t>
    </rPh>
    <phoneticPr fontId="1"/>
  </si>
  <si>
    <t xml:space="preserve">                                　 【評価基準】
                                   Ａ：計画通り実施した　         Ｃ：計画通り実施できていない　　
                                   Ｂ：概ね計画通り実施した　　Ｄ：未実施　　</t>
    <phoneticPr fontId="1"/>
  </si>
  <si>
    <t>まちの活力
創造課</t>
    <phoneticPr fontId="1"/>
  </si>
  <si>
    <t>決算額　　　　　　　（千円）</t>
    <rPh sb="0" eb="2">
      <t>ケッサン</t>
    </rPh>
    <rPh sb="2" eb="3">
      <t>ガク</t>
    </rPh>
    <rPh sb="11" eb="12">
      <t>セン</t>
    </rPh>
    <rPh sb="12" eb="13">
      <t>エン</t>
    </rPh>
    <phoneticPr fontId="1"/>
  </si>
  <si>
    <t>平成３０年度　 阪南市子ども・子育て支援事業計画の施策・事業等にかかる実績等取りまとめ表(案）</t>
    <rPh sb="0" eb="2">
      <t>ヘイセイ</t>
    </rPh>
    <rPh sb="4" eb="6">
      <t>ネンド</t>
    </rPh>
    <rPh sb="8" eb="11">
      <t>ハンナンシ</t>
    </rPh>
    <rPh sb="11" eb="12">
      <t>コ</t>
    </rPh>
    <rPh sb="15" eb="17">
      <t>コソダ</t>
    </rPh>
    <rPh sb="18" eb="20">
      <t>シエン</t>
    </rPh>
    <rPh sb="20" eb="22">
      <t>ジギョウ</t>
    </rPh>
    <rPh sb="22" eb="24">
      <t>ケイカク</t>
    </rPh>
    <rPh sb="25" eb="26">
      <t>セ</t>
    </rPh>
    <rPh sb="26" eb="27">
      <t>サク</t>
    </rPh>
    <rPh sb="28" eb="30">
      <t>ジギョウ</t>
    </rPh>
    <rPh sb="30" eb="31">
      <t>トウ</t>
    </rPh>
    <rPh sb="35" eb="37">
      <t>ジッセキ</t>
    </rPh>
    <rPh sb="37" eb="38">
      <t>トウ</t>
    </rPh>
    <rPh sb="38" eb="39">
      <t>ト</t>
    </rPh>
    <rPh sb="43" eb="44">
      <t>ヒョウ</t>
    </rPh>
    <rPh sb="45" eb="46">
      <t>アン</t>
    </rPh>
    <phoneticPr fontId="1"/>
  </si>
  <si>
    <t>平成２９年度　　　　決算額　　　　　　　　（千円）</t>
    <rPh sb="0" eb="2">
      <t>ヘイセイ</t>
    </rPh>
    <rPh sb="4" eb="6">
      <t>ネンド</t>
    </rPh>
    <rPh sb="10" eb="12">
      <t>ケッサン</t>
    </rPh>
    <rPh sb="12" eb="13">
      <t>ガク</t>
    </rPh>
    <rPh sb="22" eb="24">
      <t>センエン</t>
    </rPh>
    <phoneticPr fontId="1"/>
  </si>
  <si>
    <t>平成３０年度の状況（Ｄ）</t>
    <rPh sb="0" eb="2">
      <t>ヘイセイ</t>
    </rPh>
    <rPh sb="4" eb="6">
      <t>ネンド</t>
    </rPh>
    <rPh sb="7" eb="9">
      <t>ジョウキョウ</t>
    </rPh>
    <phoneticPr fontId="1"/>
  </si>
  <si>
    <t>令和２年度への方向性（Ａ）</t>
    <rPh sb="0" eb="2">
      <t>レイワ</t>
    </rPh>
    <rPh sb="3" eb="5">
      <t>ネンド</t>
    </rPh>
    <rPh sb="5" eb="7">
      <t>ヘイネンド</t>
    </rPh>
    <rPh sb="7" eb="10">
      <t>ホウコウセイ</t>
    </rPh>
    <phoneticPr fontId="1"/>
  </si>
  <si>
    <t>教育総務課</t>
    <phoneticPr fontId="1"/>
  </si>
  <si>
    <t>保・幼・こ・小・中の連携</t>
    <rPh sb="0" eb="1">
      <t>ホ</t>
    </rPh>
    <rPh sb="2" eb="3">
      <t>ヨウ</t>
    </rPh>
    <rPh sb="6" eb="7">
      <t>ショウ</t>
    </rPh>
    <rPh sb="8" eb="9">
      <t>チュウ</t>
    </rPh>
    <rPh sb="10" eb="12">
      <t>レンケイ</t>
    </rPh>
    <phoneticPr fontId="4"/>
  </si>
  <si>
    <t xml:space="preserve">  幼保こそれぞれの連携に加え、小学校・中学校との連続性や連携・交流について検討し、推進します。</t>
    <rPh sb="2" eb="3">
      <t>ヨウ</t>
    </rPh>
    <rPh sb="3" eb="4">
      <t>ホ</t>
    </rPh>
    <rPh sb="10" eb="12">
      <t>レンケイ</t>
    </rPh>
    <rPh sb="13" eb="14">
      <t>クワ</t>
    </rPh>
    <rPh sb="16" eb="19">
      <t>ショウガッコウ</t>
    </rPh>
    <rPh sb="20" eb="23">
      <t>チュウガッコウ</t>
    </rPh>
    <rPh sb="25" eb="27">
      <t>レンゾク</t>
    </rPh>
    <rPh sb="27" eb="28">
      <t>セイ</t>
    </rPh>
    <rPh sb="29" eb="31">
      <t>レンケイ</t>
    </rPh>
    <rPh sb="32" eb="34">
      <t>コウリュウ</t>
    </rPh>
    <rPh sb="38" eb="40">
      <t>ケントウ</t>
    </rPh>
    <rPh sb="42" eb="44">
      <t>スイシン</t>
    </rPh>
    <phoneticPr fontId="4"/>
  </si>
  <si>
    <t>Ｂ</t>
  </si>
  <si>
    <t>A</t>
  </si>
  <si>
    <t>　貸付件数1件
　相談対象世帯の生活の安定と向上のために必要な貸付を行うことにより経済的自立の助成と生活意欲の助長を図り、合わせてその扶養している児童等の福祉の増進を図ることが目的である。府の貸付制度であるが、貸付事務の窓口として相談者の状況を聞き取りながら、生活状況で困っていることはないか、自立に向けての希望（技能習得、資格取得等）などについて共に考えていくことで総合的に支援を行った。</t>
    <rPh sb="1" eb="3">
      <t>カシツケ</t>
    </rPh>
    <rPh sb="3" eb="5">
      <t>ケンスウ</t>
    </rPh>
    <rPh sb="6" eb="7">
      <t>ケン</t>
    </rPh>
    <rPh sb="9" eb="11">
      <t>ソウダン</t>
    </rPh>
    <rPh sb="11" eb="13">
      <t>タイショウ</t>
    </rPh>
    <rPh sb="13" eb="15">
      <t>セタイ</t>
    </rPh>
    <rPh sb="16" eb="18">
      <t>セイカツ</t>
    </rPh>
    <rPh sb="19" eb="21">
      <t>アンテイ</t>
    </rPh>
    <rPh sb="22" eb="24">
      <t>コウジョウ</t>
    </rPh>
    <rPh sb="28" eb="30">
      <t>ヒツヨウ</t>
    </rPh>
    <rPh sb="31" eb="33">
      <t>カシツケ</t>
    </rPh>
    <rPh sb="34" eb="35">
      <t>オコナ</t>
    </rPh>
    <rPh sb="41" eb="44">
      <t>ケイザイテキ</t>
    </rPh>
    <rPh sb="44" eb="46">
      <t>ジリツ</t>
    </rPh>
    <rPh sb="47" eb="49">
      <t>ジョセイ</t>
    </rPh>
    <rPh sb="50" eb="52">
      <t>セイカツ</t>
    </rPh>
    <rPh sb="52" eb="54">
      <t>イヨク</t>
    </rPh>
    <rPh sb="55" eb="57">
      <t>ジョチョウ</t>
    </rPh>
    <rPh sb="58" eb="59">
      <t>ハカ</t>
    </rPh>
    <rPh sb="61" eb="62">
      <t>ア</t>
    </rPh>
    <rPh sb="67" eb="69">
      <t>フヨウ</t>
    </rPh>
    <rPh sb="73" eb="75">
      <t>ジドウ</t>
    </rPh>
    <rPh sb="75" eb="76">
      <t>トウ</t>
    </rPh>
    <rPh sb="77" eb="79">
      <t>フクシ</t>
    </rPh>
    <rPh sb="80" eb="82">
      <t>ゾウシン</t>
    </rPh>
    <rPh sb="83" eb="84">
      <t>ハカ</t>
    </rPh>
    <rPh sb="88" eb="90">
      <t>モクテキ</t>
    </rPh>
    <rPh sb="94" eb="95">
      <t>フ</t>
    </rPh>
    <rPh sb="96" eb="98">
      <t>カシツケ</t>
    </rPh>
    <rPh sb="98" eb="100">
      <t>セイド</t>
    </rPh>
    <rPh sb="105" eb="107">
      <t>カシツケ</t>
    </rPh>
    <rPh sb="107" eb="109">
      <t>ジム</t>
    </rPh>
    <rPh sb="110" eb="112">
      <t>マドグチ</t>
    </rPh>
    <rPh sb="115" eb="118">
      <t>ソウダンシャ</t>
    </rPh>
    <rPh sb="119" eb="121">
      <t>ジョウキョウ</t>
    </rPh>
    <rPh sb="122" eb="123">
      <t>キ</t>
    </rPh>
    <rPh sb="124" eb="125">
      <t>ト</t>
    </rPh>
    <rPh sb="130" eb="132">
      <t>セイカツ</t>
    </rPh>
    <rPh sb="132" eb="134">
      <t>ジョウキョウ</t>
    </rPh>
    <rPh sb="135" eb="136">
      <t>コマ</t>
    </rPh>
    <rPh sb="147" eb="149">
      <t>ジリツ</t>
    </rPh>
    <rPh sb="150" eb="151">
      <t>ム</t>
    </rPh>
    <rPh sb="154" eb="156">
      <t>キボウ</t>
    </rPh>
    <rPh sb="157" eb="159">
      <t>ギノウ</t>
    </rPh>
    <rPh sb="159" eb="161">
      <t>シュウトク</t>
    </rPh>
    <rPh sb="162" eb="164">
      <t>シカク</t>
    </rPh>
    <rPh sb="164" eb="166">
      <t>シュトク</t>
    </rPh>
    <rPh sb="166" eb="167">
      <t>トウ</t>
    </rPh>
    <rPh sb="174" eb="175">
      <t>トモ</t>
    </rPh>
    <rPh sb="176" eb="177">
      <t>カンガ</t>
    </rPh>
    <rPh sb="184" eb="187">
      <t>ソウゴウテキ</t>
    </rPh>
    <rPh sb="188" eb="190">
      <t>シエン</t>
    </rPh>
    <rPh sb="191" eb="192">
      <t>オコナ</t>
    </rPh>
    <phoneticPr fontId="1"/>
  </si>
  <si>
    <t>　国へは、引き続き、国制度の創設を求め、大阪府には、医療費助成事業補助制度の対象者の拡大を継続して要望する。
　大阪府下の各自治体の対象年齢の拡充など動向を注視する。</t>
    <rPh sb="56" eb="59">
      <t>オオサカフ</t>
    </rPh>
    <rPh sb="59" eb="60">
      <t>カ</t>
    </rPh>
    <rPh sb="61" eb="65">
      <t>カクジチタイ</t>
    </rPh>
    <rPh sb="66" eb="68">
      <t>タイショウ</t>
    </rPh>
    <rPh sb="68" eb="70">
      <t>ネンレイ</t>
    </rPh>
    <rPh sb="71" eb="73">
      <t>カクジュウ</t>
    </rPh>
    <rPh sb="75" eb="77">
      <t>ドウコウ</t>
    </rPh>
    <rPh sb="78" eb="80">
      <t>チュウシ</t>
    </rPh>
    <phoneticPr fontId="1"/>
  </si>
  <si>
    <t>　看護師の恒常的な確保に努め、保護者の方が安心してこどもを預けられる体制を維持していく。</t>
    <rPh sb="1" eb="4">
      <t>カンゴシ</t>
    </rPh>
    <rPh sb="5" eb="8">
      <t>コウジョウテキ</t>
    </rPh>
    <rPh sb="9" eb="11">
      <t>カクホ</t>
    </rPh>
    <rPh sb="12" eb="13">
      <t>ツト</t>
    </rPh>
    <rPh sb="15" eb="18">
      <t>ホゴシャ</t>
    </rPh>
    <rPh sb="19" eb="20">
      <t>カタ</t>
    </rPh>
    <rPh sb="21" eb="23">
      <t>アンシン</t>
    </rPh>
    <rPh sb="29" eb="30">
      <t>アズ</t>
    </rPh>
    <rPh sb="34" eb="36">
      <t>タイセイ</t>
    </rPh>
    <rPh sb="37" eb="39">
      <t>イジ</t>
    </rPh>
    <phoneticPr fontId="1"/>
  </si>
  <si>
    <t>　突発的な事情により一時的に家庭での保育が困難となる場合や核家族化や地域のつながりの希薄化などにより育児疲れによる保護者の心理的・身体的負担を軽減するための支援として行った。　延べ利用人数9人</t>
    <rPh sb="1" eb="4">
      <t>トッパツテキ</t>
    </rPh>
    <rPh sb="5" eb="7">
      <t>ジジョウ</t>
    </rPh>
    <rPh sb="10" eb="13">
      <t>イチジテキ</t>
    </rPh>
    <rPh sb="14" eb="16">
      <t>カテイ</t>
    </rPh>
    <rPh sb="18" eb="20">
      <t>ホイク</t>
    </rPh>
    <rPh sb="21" eb="23">
      <t>コンナン</t>
    </rPh>
    <rPh sb="26" eb="28">
      <t>バアイ</t>
    </rPh>
    <rPh sb="29" eb="33">
      <t>カクカゾクカ</t>
    </rPh>
    <rPh sb="34" eb="36">
      <t>チイキ</t>
    </rPh>
    <rPh sb="42" eb="45">
      <t>キハクカ</t>
    </rPh>
    <rPh sb="50" eb="52">
      <t>イクジ</t>
    </rPh>
    <rPh sb="52" eb="53">
      <t>ツカ</t>
    </rPh>
    <rPh sb="57" eb="60">
      <t>ホゴシャ</t>
    </rPh>
    <rPh sb="61" eb="64">
      <t>シンリテキ</t>
    </rPh>
    <rPh sb="65" eb="68">
      <t>シンタイテキ</t>
    </rPh>
    <rPh sb="68" eb="70">
      <t>フタン</t>
    </rPh>
    <rPh sb="71" eb="73">
      <t>ケイゲン</t>
    </rPh>
    <rPh sb="78" eb="80">
      <t>シエン</t>
    </rPh>
    <rPh sb="83" eb="84">
      <t>オコナ</t>
    </rPh>
    <rPh sb="88" eb="89">
      <t>ノ</t>
    </rPh>
    <rPh sb="90" eb="92">
      <t>リヨウ</t>
    </rPh>
    <rPh sb="92" eb="94">
      <t>ニンズウ</t>
    </rPh>
    <rPh sb="95" eb="96">
      <t>ニン</t>
    </rPh>
    <phoneticPr fontId="1"/>
  </si>
  <si>
    <t>　引き続き、登降所時の安全見守りや所内での不審者対応の防犯訓練を実施し、子どもたちが安全で安心して生活できる場を確保していく。</t>
    <rPh sb="1" eb="2">
      <t>ヒ</t>
    </rPh>
    <rPh sb="3" eb="4">
      <t>ツヅ</t>
    </rPh>
    <rPh sb="6" eb="7">
      <t>ノボル</t>
    </rPh>
    <rPh sb="7" eb="8">
      <t>オ</t>
    </rPh>
    <rPh sb="8" eb="9">
      <t>ショ</t>
    </rPh>
    <rPh sb="9" eb="10">
      <t>ジ</t>
    </rPh>
    <rPh sb="11" eb="13">
      <t>アンゼン</t>
    </rPh>
    <rPh sb="13" eb="15">
      <t>ミマモ</t>
    </rPh>
    <rPh sb="17" eb="18">
      <t>ショ</t>
    </rPh>
    <rPh sb="18" eb="19">
      <t>ナイ</t>
    </rPh>
    <rPh sb="21" eb="24">
      <t>フシンシャ</t>
    </rPh>
    <rPh sb="24" eb="26">
      <t>タイオウ</t>
    </rPh>
    <rPh sb="27" eb="29">
      <t>ボウハン</t>
    </rPh>
    <rPh sb="29" eb="31">
      <t>クンレン</t>
    </rPh>
    <rPh sb="32" eb="34">
      <t>ジッシ</t>
    </rPh>
    <rPh sb="36" eb="37">
      <t>コ</t>
    </rPh>
    <rPh sb="42" eb="44">
      <t>アンゼン</t>
    </rPh>
    <rPh sb="45" eb="47">
      <t>アンシン</t>
    </rPh>
    <rPh sb="49" eb="51">
      <t>セイカツ</t>
    </rPh>
    <rPh sb="54" eb="55">
      <t>バ</t>
    </rPh>
    <rPh sb="56" eb="58">
      <t>カクホ</t>
    </rPh>
    <phoneticPr fontId="1"/>
  </si>
  <si>
    <t>　やむを得ない理由により、保育必要量を超過して児童を預けられる環境を整えている。</t>
    <rPh sb="4" eb="5">
      <t>エ</t>
    </rPh>
    <rPh sb="7" eb="9">
      <t>リユウ</t>
    </rPh>
    <rPh sb="13" eb="15">
      <t>ホイク</t>
    </rPh>
    <rPh sb="15" eb="17">
      <t>ヒツヨウ</t>
    </rPh>
    <rPh sb="17" eb="18">
      <t>リョウ</t>
    </rPh>
    <rPh sb="19" eb="21">
      <t>チョウカ</t>
    </rPh>
    <rPh sb="23" eb="25">
      <t>ジドウ</t>
    </rPh>
    <rPh sb="26" eb="27">
      <t>アズ</t>
    </rPh>
    <rPh sb="31" eb="33">
      <t>カンキョウ</t>
    </rPh>
    <rPh sb="34" eb="35">
      <t>トトノ</t>
    </rPh>
    <phoneticPr fontId="1"/>
  </si>
  <si>
    <t>　保育に必要な人員の確保等、需要に対応できる体制づくりを検討していく。</t>
    <rPh sb="1" eb="3">
      <t>ホイク</t>
    </rPh>
    <rPh sb="4" eb="6">
      <t>ヒツヨウ</t>
    </rPh>
    <rPh sb="7" eb="9">
      <t>ジンイン</t>
    </rPh>
    <rPh sb="10" eb="12">
      <t>カクホ</t>
    </rPh>
    <rPh sb="12" eb="13">
      <t>トウ</t>
    </rPh>
    <rPh sb="14" eb="16">
      <t>ジュヨウ</t>
    </rPh>
    <rPh sb="17" eb="19">
      <t>タイオウ</t>
    </rPh>
    <rPh sb="22" eb="24">
      <t>タイセイ</t>
    </rPh>
    <rPh sb="28" eb="30">
      <t>ケントウ</t>
    </rPh>
    <phoneticPr fontId="1"/>
  </si>
  <si>
    <t>49,834</t>
    <phoneticPr fontId="1"/>
  </si>
  <si>
    <t>　防犯カメラの設置と併せて、シルバー人材センターに保育所案内業務を委託し、登降所時の子どもの安全見守りを行った。また、各保育所において不審者侵入時の防犯訓練を実施した。</t>
    <rPh sb="1" eb="3">
      <t>ボウハン</t>
    </rPh>
    <rPh sb="7" eb="9">
      <t>セッチ</t>
    </rPh>
    <rPh sb="10" eb="11">
      <t>アワ</t>
    </rPh>
    <rPh sb="18" eb="20">
      <t>ジンザイ</t>
    </rPh>
    <rPh sb="25" eb="27">
      <t>ホイク</t>
    </rPh>
    <rPh sb="27" eb="28">
      <t>ショ</t>
    </rPh>
    <rPh sb="28" eb="30">
      <t>アンナイ</t>
    </rPh>
    <rPh sb="30" eb="32">
      <t>ギョウム</t>
    </rPh>
    <rPh sb="33" eb="35">
      <t>イタク</t>
    </rPh>
    <rPh sb="37" eb="38">
      <t>ノボル</t>
    </rPh>
    <rPh sb="38" eb="39">
      <t>オ</t>
    </rPh>
    <rPh sb="39" eb="40">
      <t>ショ</t>
    </rPh>
    <rPh sb="40" eb="41">
      <t>ジ</t>
    </rPh>
    <rPh sb="42" eb="43">
      <t>コ</t>
    </rPh>
    <rPh sb="46" eb="48">
      <t>アンゼン</t>
    </rPh>
    <rPh sb="48" eb="50">
      <t>ミマモ</t>
    </rPh>
    <rPh sb="52" eb="53">
      <t>オコナ</t>
    </rPh>
    <rPh sb="59" eb="62">
      <t>カクホイク</t>
    </rPh>
    <rPh sb="62" eb="63">
      <t>ショ</t>
    </rPh>
    <rPh sb="67" eb="70">
      <t>フシンシャ</t>
    </rPh>
    <rPh sb="70" eb="72">
      <t>シンニュウ</t>
    </rPh>
    <rPh sb="72" eb="73">
      <t>ジ</t>
    </rPh>
    <rPh sb="74" eb="76">
      <t>ボウハン</t>
    </rPh>
    <rPh sb="76" eb="78">
      <t>クンレン</t>
    </rPh>
    <rPh sb="79" eb="81">
      <t>ジッシ</t>
    </rPh>
    <phoneticPr fontId="1"/>
  </si>
  <si>
    <t>　子どもの登降所時のみならず、所外保育時の不審者侵入など様々な場面での防犯上のリスクを考慮する必要がある。</t>
    <rPh sb="1" eb="2">
      <t>コ</t>
    </rPh>
    <rPh sb="5" eb="6">
      <t>ノボル</t>
    </rPh>
    <rPh sb="6" eb="7">
      <t>フ</t>
    </rPh>
    <rPh sb="7" eb="8">
      <t>ショ</t>
    </rPh>
    <rPh sb="8" eb="9">
      <t>ジ</t>
    </rPh>
    <rPh sb="15" eb="17">
      <t>ショガイ</t>
    </rPh>
    <rPh sb="17" eb="19">
      <t>ホイク</t>
    </rPh>
    <rPh sb="19" eb="20">
      <t>ジ</t>
    </rPh>
    <rPh sb="21" eb="24">
      <t>フシンシャ</t>
    </rPh>
    <rPh sb="24" eb="26">
      <t>シンニュウ</t>
    </rPh>
    <rPh sb="28" eb="30">
      <t>サマザマ</t>
    </rPh>
    <rPh sb="31" eb="33">
      <t>バメン</t>
    </rPh>
    <rPh sb="35" eb="37">
      <t>ボウハン</t>
    </rPh>
    <rPh sb="37" eb="38">
      <t>ジョウ</t>
    </rPh>
    <rPh sb="43" eb="45">
      <t>コウリョ</t>
    </rPh>
    <rPh sb="47" eb="49">
      <t>ヒツヨウ</t>
    </rPh>
    <phoneticPr fontId="1"/>
  </si>
  <si>
    <t>　未熟児については、その後障がいを抱えるケースが多く、関係部署と連携を図る必要がある。</t>
    <rPh sb="1" eb="4">
      <t>ミジュクジ</t>
    </rPh>
    <rPh sb="12" eb="13">
      <t>ゴ</t>
    </rPh>
    <rPh sb="13" eb="14">
      <t>ショウ</t>
    </rPh>
    <rPh sb="17" eb="18">
      <t>カカ</t>
    </rPh>
    <rPh sb="24" eb="25">
      <t>オオ</t>
    </rPh>
    <rPh sb="27" eb="29">
      <t>カンケイ</t>
    </rPh>
    <rPh sb="29" eb="31">
      <t>ブショ</t>
    </rPh>
    <rPh sb="32" eb="34">
      <t>レンケイ</t>
    </rPh>
    <rPh sb="35" eb="36">
      <t>ハカ</t>
    </rPh>
    <rPh sb="37" eb="39">
      <t>ヒツヨウ</t>
    </rPh>
    <phoneticPr fontId="1"/>
  </si>
  <si>
    <t>　引き続き、適正で円滑な実施に努め、未熟児に要する医療費負担の軽減を図る。</t>
    <rPh sb="1" eb="2">
      <t>ヒ</t>
    </rPh>
    <rPh sb="3" eb="4">
      <t>ツヅ</t>
    </rPh>
    <rPh sb="6" eb="8">
      <t>テキセイ</t>
    </rPh>
    <rPh sb="9" eb="11">
      <t>エンカツ</t>
    </rPh>
    <rPh sb="12" eb="14">
      <t>ジッシ</t>
    </rPh>
    <rPh sb="15" eb="16">
      <t>ツト</t>
    </rPh>
    <rPh sb="18" eb="21">
      <t>ミジュクジ</t>
    </rPh>
    <rPh sb="22" eb="23">
      <t>ヨウ</t>
    </rPh>
    <rPh sb="25" eb="28">
      <t>イリョウヒ</t>
    </rPh>
    <rPh sb="28" eb="30">
      <t>フタン</t>
    </rPh>
    <rPh sb="31" eb="33">
      <t>ケイゲン</t>
    </rPh>
    <rPh sb="34" eb="35">
      <t>ハカ</t>
    </rPh>
    <phoneticPr fontId="1"/>
  </si>
  <si>
    <t xml:space="preserve">  保護者等からの相談に応じ、また子どもに関わる機関が連携し、児童虐待の予防、早期発見、支援を適切に行うことができた。</t>
    <phoneticPr fontId="1"/>
  </si>
  <si>
    <t xml:space="preserve">   虐待予防及び発生時の対応において、今後も関係機関とのさらなる連携が重要である。</t>
    <rPh sb="25" eb="27">
      <t>キカン</t>
    </rPh>
    <phoneticPr fontId="1"/>
  </si>
  <si>
    <t xml:space="preserve">  　児童福祉法改正により、事案送致、指導委託への対応体制の構築が必要である。</t>
    <rPh sb="28" eb="29">
      <t>セイ</t>
    </rPh>
    <phoneticPr fontId="1"/>
  </si>
  <si>
    <t xml:space="preserve">  児童が安心して生活し、かつ健全に育つように情報を提供し、児童や保護者等からの相談に応じることができた。</t>
    <phoneticPr fontId="1"/>
  </si>
  <si>
    <t xml:space="preserve">  不安を抱えながら育児をしている人などに対し、今後も支援を継続することが重要である。</t>
    <phoneticPr fontId="1"/>
  </si>
  <si>
    <t xml:space="preserve">  研修等で相談員のスキルアップを図り、支援が必要な家庭への相談業務を通して具体的な助言を行う。</t>
    <rPh sb="4" eb="5">
      <t>ナド</t>
    </rPh>
    <phoneticPr fontId="1"/>
  </si>
  <si>
    <t xml:space="preserve">  児童発達支援や放課後等デイサービスなどの
利用が望ましい児童においては、受給者証を交
付し、サービスの利用につなげることができた。</t>
    <phoneticPr fontId="1"/>
  </si>
  <si>
    <t xml:space="preserve">  乳児健診や医療機関等において、発達支援が必要な児童の保護者に対し、早期療育につなぐ情報提供が必要である。また、発達支援が必要な児童のニーズの見極めが重要である。</t>
    <phoneticPr fontId="1"/>
  </si>
  <si>
    <t xml:space="preserve">  今後も発達支援が必要な児童に対し、適切な療育が利用できるようにしていく。</t>
    <phoneticPr fontId="1"/>
  </si>
  <si>
    <t>－</t>
    <phoneticPr fontId="1"/>
  </si>
  <si>
    <t>－</t>
    <phoneticPr fontId="1"/>
  </si>
  <si>
    <t xml:space="preserve">  出生児のうち第１子は保健センター保健師等が、第２子以降は子育て総合支援センター保育士等が訪問することで、母子保健から子育て支援へのつなぎがスムーズに行えた。</t>
    <phoneticPr fontId="1"/>
  </si>
  <si>
    <t xml:space="preserve">  母子保健との連携が不可欠である。</t>
    <rPh sb="11" eb="14">
      <t>フカケツ</t>
    </rPh>
    <phoneticPr fontId="1"/>
  </si>
  <si>
    <t xml:space="preserve">  今後も専門職によるアウトリーチ型（出張型）
の子育て支援訪問として、育児不安やストレス
を軽減できるように取り組む。</t>
    <rPh sb="19" eb="21">
      <t>シュッチョウ</t>
    </rPh>
    <rPh sb="21" eb="22">
      <t>ガタ</t>
    </rPh>
    <rPh sb="25" eb="27">
      <t>コソダ</t>
    </rPh>
    <phoneticPr fontId="1"/>
  </si>
  <si>
    <t xml:space="preserve">  ＮＰＯ法人への委託事業として実施しており
少子化傾向の中ではあるが、会員数は安定的に推移している。</t>
    <phoneticPr fontId="1"/>
  </si>
  <si>
    <t xml:space="preserve">  育児のサポートを行いたいものと、サポートを受けたいものとの相互協力による、地域をつなぐ子育て支援活動を推進していく</t>
    <phoneticPr fontId="1"/>
  </si>
  <si>
    <t xml:space="preserve">  宿泊可能は児童養護施設が近隣になく、岸和田市や泉大津市の施設と契約をしている。利用するためには保護者の送迎が必要なため、利用しづらい状況となっている。</t>
    <phoneticPr fontId="1"/>
  </si>
  <si>
    <t xml:space="preserve">  現行施設との契約を継続する。</t>
    <phoneticPr fontId="1"/>
  </si>
  <si>
    <t xml:space="preserve">  利用者のサポートについて送迎業務が増加しているが、時間帯等により協力できる会員が少ない。</t>
    <phoneticPr fontId="1"/>
  </si>
  <si>
    <t xml:space="preserve">  毎月１回、主に未就学児を持つ家庭を対象とした子育て講座を開催し、子育てのヒントや知識につながる内容や保護者がリフレッシュできる内容の講座などを取り入れた。　
　また土曜日開催では家族での参加もあった。
講座講師は、市職員や市民ボランティアの協力も得ながら実施した。</t>
    <phoneticPr fontId="1"/>
  </si>
  <si>
    <t xml:space="preserve">  講座は、毎回募集人数近くの応募があり意欲的に参加して頂ける様子も見られたが、講座により受講定員数があり希望の講座に参加できない状況もおこった。</t>
    <phoneticPr fontId="1"/>
  </si>
  <si>
    <t xml:space="preserve">  講座講師と調整し、講座をとおして子育てに意欲が持てるような内容や日頃の子育てのヒントにつながる身近な内容なども取り入れ、子育ての意識や意欲向上につながるよう努める。.</t>
    <phoneticPr fontId="1"/>
  </si>
  <si>
    <t xml:space="preserve">  社会福祉協議会との共催で開催し、日頃、地域で子育て支援活動に取り組む支援者や、一般の参加者も募り実施した。</t>
    <phoneticPr fontId="1"/>
  </si>
  <si>
    <t xml:space="preserve">  毎回、意欲的に参加の支援者もいる中、新しい参加者が増えず、次の世代の担い手が課題。</t>
    <phoneticPr fontId="1"/>
  </si>
  <si>
    <t xml:space="preserve">  講座内容や実施の方法、地域の支援者との連携などについて、共催の社会福祉協議会と検討しながら取り組む。</t>
    <phoneticPr fontId="1"/>
  </si>
  <si>
    <t xml:space="preserve">  毎年施設との契約を行い、利用相談も数件はあるものの、これまで要保護児童の利用実績があるのみで、平成３０年度の利用実績は１件であった。</t>
    <rPh sb="56" eb="58">
      <t>リヨウ</t>
    </rPh>
    <rPh sb="58" eb="60">
      <t>ジッセキ</t>
    </rPh>
    <rPh sb="62" eb="63">
      <t>ケン</t>
    </rPh>
    <phoneticPr fontId="1"/>
  </si>
  <si>
    <t>Ｄ</t>
  </si>
  <si>
    <t>実績なし（平成２８年度で終了）</t>
    <rPh sb="0" eb="2">
      <t>ジッセキ</t>
    </rPh>
    <rPh sb="5" eb="7">
      <t>ヘイセイ</t>
    </rPh>
    <rPh sb="9" eb="11">
      <t>ネンド</t>
    </rPh>
    <rPh sb="12" eb="14">
      <t>シュウリョウ</t>
    </rPh>
    <phoneticPr fontId="1"/>
  </si>
  <si>
    <t xml:space="preserve">  少子化の影響はあるものの、ＮＰＯ法人への委託事業として週4日開室し、安定した利用者数を維持している。イベント等の取組や情報提供等にも熱心である。</t>
    <phoneticPr fontId="1"/>
  </si>
  <si>
    <t xml:space="preserve">  親子が気軽に交流できる場の提供に努める。</t>
    <phoneticPr fontId="1"/>
  </si>
  <si>
    <t>　親子教室事業は年間２８０組の募集に対し、２５５組の応募があった。親子交流の場「にこにこルーム」は、子育て総合支援センター内及び、下荘保育所内で週３日開室した。
　その他、地域ボランティアとの協働、夏休み学生ボランティア事業、父親支援目的の事業等も開催した。
　未就園児数が減少傾向にあるが、子育て親子の交流の場の利用や需要は高い。また、子育て情報の提供として、おやこであそぼうカレンダーの他、各種広告の発行、広報はんなん、市のHPを利用した。</t>
    <rPh sb="1" eb="3">
      <t>オヤコ</t>
    </rPh>
    <rPh sb="3" eb="5">
      <t>キョウシツ</t>
    </rPh>
    <rPh sb="5" eb="7">
      <t>ジギョウ</t>
    </rPh>
    <rPh sb="8" eb="10">
      <t>ネンカン</t>
    </rPh>
    <rPh sb="13" eb="14">
      <t>クミ</t>
    </rPh>
    <rPh sb="15" eb="17">
      <t>ボシュウ</t>
    </rPh>
    <rPh sb="18" eb="19">
      <t>タイ</t>
    </rPh>
    <rPh sb="24" eb="25">
      <t>クミ</t>
    </rPh>
    <rPh sb="26" eb="28">
      <t>オウボ</t>
    </rPh>
    <rPh sb="33" eb="35">
      <t>オヤコ</t>
    </rPh>
    <rPh sb="35" eb="37">
      <t>コウリュウ</t>
    </rPh>
    <rPh sb="38" eb="39">
      <t>バ</t>
    </rPh>
    <rPh sb="50" eb="52">
      <t>コソダ</t>
    </rPh>
    <rPh sb="53" eb="55">
      <t>ソウゴウ</t>
    </rPh>
    <rPh sb="55" eb="57">
      <t>シエン</t>
    </rPh>
    <rPh sb="61" eb="62">
      <t>ナイ</t>
    </rPh>
    <rPh sb="62" eb="63">
      <t>オヨ</t>
    </rPh>
    <rPh sb="65" eb="66">
      <t>シモ</t>
    </rPh>
    <rPh sb="66" eb="67">
      <t>ソウ</t>
    </rPh>
    <rPh sb="67" eb="69">
      <t>ホイク</t>
    </rPh>
    <rPh sb="69" eb="70">
      <t>ショ</t>
    </rPh>
    <rPh sb="70" eb="71">
      <t>ナイ</t>
    </rPh>
    <rPh sb="72" eb="73">
      <t>シュウ</t>
    </rPh>
    <rPh sb="74" eb="75">
      <t>ニチ</t>
    </rPh>
    <rPh sb="75" eb="77">
      <t>カイシツ</t>
    </rPh>
    <rPh sb="84" eb="85">
      <t>タ</t>
    </rPh>
    <rPh sb="86" eb="88">
      <t>チイキ</t>
    </rPh>
    <rPh sb="96" eb="98">
      <t>キョウドウ</t>
    </rPh>
    <rPh sb="99" eb="101">
      <t>ナツヤス</t>
    </rPh>
    <rPh sb="102" eb="104">
      <t>ガクセイ</t>
    </rPh>
    <rPh sb="110" eb="112">
      <t>ジギョウ</t>
    </rPh>
    <rPh sb="113" eb="115">
      <t>チチオヤ</t>
    </rPh>
    <rPh sb="115" eb="117">
      <t>シエン</t>
    </rPh>
    <rPh sb="117" eb="119">
      <t>モクテキ</t>
    </rPh>
    <rPh sb="120" eb="123">
      <t>ジギョウナド</t>
    </rPh>
    <rPh sb="124" eb="126">
      <t>カイサイ</t>
    </rPh>
    <rPh sb="131" eb="135">
      <t>ミシュウエンジ</t>
    </rPh>
    <rPh sb="135" eb="136">
      <t>スウ</t>
    </rPh>
    <rPh sb="137" eb="139">
      <t>ゲンショウ</t>
    </rPh>
    <rPh sb="139" eb="141">
      <t>ケイコウ</t>
    </rPh>
    <rPh sb="146" eb="148">
      <t>コソダ</t>
    </rPh>
    <rPh sb="149" eb="151">
      <t>オヤコ</t>
    </rPh>
    <rPh sb="152" eb="154">
      <t>コウリュウ</t>
    </rPh>
    <rPh sb="155" eb="156">
      <t>バ</t>
    </rPh>
    <rPh sb="157" eb="159">
      <t>リヨウ</t>
    </rPh>
    <rPh sb="160" eb="162">
      <t>ジュヨウ</t>
    </rPh>
    <rPh sb="163" eb="164">
      <t>タカ</t>
    </rPh>
    <rPh sb="169" eb="171">
      <t>コソダ</t>
    </rPh>
    <rPh sb="172" eb="174">
      <t>ジョウホウ</t>
    </rPh>
    <rPh sb="175" eb="177">
      <t>テイキョウ</t>
    </rPh>
    <rPh sb="195" eb="196">
      <t>ホカ</t>
    </rPh>
    <rPh sb="197" eb="199">
      <t>カクシュ</t>
    </rPh>
    <rPh sb="199" eb="201">
      <t>コウコク</t>
    </rPh>
    <rPh sb="202" eb="204">
      <t>ハッコウ</t>
    </rPh>
    <rPh sb="205" eb="207">
      <t>コウホウ</t>
    </rPh>
    <rPh sb="212" eb="213">
      <t>シ</t>
    </rPh>
    <rPh sb="217" eb="219">
      <t>リヨウ</t>
    </rPh>
    <phoneticPr fontId="1"/>
  </si>
  <si>
    <t>　子育て総合支援センターの利用者は、車での来所が多いが、利用人数が多い事業等の際や、車を利用しない方への対応などに課題がある。</t>
    <rPh sb="1" eb="3">
      <t>コソダ</t>
    </rPh>
    <rPh sb="4" eb="6">
      <t>ソウゴウ</t>
    </rPh>
    <rPh sb="6" eb="8">
      <t>シエン</t>
    </rPh>
    <rPh sb="13" eb="16">
      <t>リヨウシャ</t>
    </rPh>
    <rPh sb="18" eb="19">
      <t>クルマ</t>
    </rPh>
    <rPh sb="21" eb="23">
      <t>ライショ</t>
    </rPh>
    <rPh sb="24" eb="25">
      <t>オオ</t>
    </rPh>
    <rPh sb="28" eb="30">
      <t>リヨウ</t>
    </rPh>
    <rPh sb="30" eb="32">
      <t>ニンズウ</t>
    </rPh>
    <rPh sb="33" eb="34">
      <t>オオ</t>
    </rPh>
    <rPh sb="35" eb="37">
      <t>ジギョウ</t>
    </rPh>
    <rPh sb="37" eb="38">
      <t>トウ</t>
    </rPh>
    <rPh sb="39" eb="40">
      <t>サイ</t>
    </rPh>
    <rPh sb="42" eb="43">
      <t>クルマ</t>
    </rPh>
    <rPh sb="44" eb="46">
      <t>リヨウ</t>
    </rPh>
    <rPh sb="49" eb="50">
      <t>カタ</t>
    </rPh>
    <rPh sb="52" eb="54">
      <t>タイオウ</t>
    </rPh>
    <rPh sb="57" eb="59">
      <t>カダイ</t>
    </rPh>
    <phoneticPr fontId="1"/>
  </si>
  <si>
    <t xml:space="preserve">  子育て親子が交流できる場が市内で１個所しかないく、車を利用しない方への対応などに課題がある。</t>
    <phoneticPr fontId="1"/>
  </si>
  <si>
    <t>　アウトリーチ型の事業を実施するなど、子育て親子が参加しやすい場の提供に努める。</t>
    <rPh sb="7" eb="8">
      <t>カタ</t>
    </rPh>
    <rPh sb="9" eb="11">
      <t>ジギョウ</t>
    </rPh>
    <rPh sb="12" eb="14">
      <t>ジッシ</t>
    </rPh>
    <rPh sb="19" eb="21">
      <t>コソダ</t>
    </rPh>
    <rPh sb="22" eb="24">
      <t>オヤコ</t>
    </rPh>
    <rPh sb="25" eb="27">
      <t>サンカ</t>
    </rPh>
    <rPh sb="31" eb="32">
      <t>バ</t>
    </rPh>
    <rPh sb="33" eb="35">
      <t>テイキョウ</t>
    </rPh>
    <rPh sb="36" eb="37">
      <t>ツト</t>
    </rPh>
    <phoneticPr fontId="1"/>
  </si>
  <si>
    <t>　限られた駐車スペースでしか対応できておらず、利便性に課題がある。</t>
    <rPh sb="1" eb="2">
      <t>カギ</t>
    </rPh>
    <rPh sb="5" eb="7">
      <t>チュウシャ</t>
    </rPh>
    <rPh sb="14" eb="16">
      <t>タイオウ</t>
    </rPh>
    <rPh sb="23" eb="26">
      <t>リベンセイ</t>
    </rPh>
    <rPh sb="27" eb="29">
      <t>カダイ</t>
    </rPh>
    <phoneticPr fontId="1"/>
  </si>
  <si>
    <t>就労相談件数は減少傾向にあり、一部の講座において、参加者が少なかったため。</t>
    <rPh sb="0" eb="2">
      <t>シュウロウ</t>
    </rPh>
    <rPh sb="2" eb="4">
      <t>ソウダン</t>
    </rPh>
    <rPh sb="4" eb="6">
      <t>ケンスウ</t>
    </rPh>
    <rPh sb="7" eb="9">
      <t>ゲンショウ</t>
    </rPh>
    <rPh sb="9" eb="11">
      <t>ケイコウ</t>
    </rPh>
    <rPh sb="15" eb="17">
      <t>イチブ</t>
    </rPh>
    <rPh sb="18" eb="20">
      <t>コウザ</t>
    </rPh>
    <rPh sb="25" eb="27">
      <t>サンカ</t>
    </rPh>
    <rPh sb="27" eb="28">
      <t>シャ</t>
    </rPh>
    <rPh sb="29" eb="30">
      <t>スク</t>
    </rPh>
    <phoneticPr fontId="1"/>
  </si>
  <si>
    <t>　就労相談では内職など在宅での働き方を望む就職困難者も多く、就職経験がない場合や離職後のブランクが長い場合など、ハローワーク等につなげるまでのフォローが必要であること。また、実際に必要としている人に情報が届くようさらなる周知が必要であり、関係各課との連携も重要である。</t>
    <rPh sb="1" eb="3">
      <t>シュウロウ</t>
    </rPh>
    <rPh sb="3" eb="5">
      <t>ソウダン</t>
    </rPh>
    <rPh sb="7" eb="9">
      <t>ナイショク</t>
    </rPh>
    <rPh sb="11" eb="13">
      <t>ザイタク</t>
    </rPh>
    <rPh sb="15" eb="16">
      <t>ハタラ</t>
    </rPh>
    <rPh sb="17" eb="18">
      <t>カタ</t>
    </rPh>
    <rPh sb="19" eb="20">
      <t>ノゾ</t>
    </rPh>
    <rPh sb="21" eb="23">
      <t>シュウショク</t>
    </rPh>
    <rPh sb="23" eb="25">
      <t>コンナン</t>
    </rPh>
    <rPh sb="25" eb="26">
      <t>シャ</t>
    </rPh>
    <rPh sb="27" eb="28">
      <t>オオ</t>
    </rPh>
    <rPh sb="30" eb="32">
      <t>シュウショク</t>
    </rPh>
    <rPh sb="32" eb="34">
      <t>ケイケン</t>
    </rPh>
    <rPh sb="37" eb="39">
      <t>バアイ</t>
    </rPh>
    <rPh sb="40" eb="42">
      <t>リショク</t>
    </rPh>
    <rPh sb="42" eb="43">
      <t>ゴ</t>
    </rPh>
    <rPh sb="49" eb="50">
      <t>ナガ</t>
    </rPh>
    <rPh sb="51" eb="53">
      <t>バアイ</t>
    </rPh>
    <rPh sb="62" eb="63">
      <t>トウ</t>
    </rPh>
    <rPh sb="76" eb="78">
      <t>ヒツヨウ</t>
    </rPh>
    <rPh sb="87" eb="89">
      <t>ジッサイ</t>
    </rPh>
    <rPh sb="90" eb="92">
      <t>ヒツヨウ</t>
    </rPh>
    <rPh sb="97" eb="98">
      <t>ヒト</t>
    </rPh>
    <rPh sb="99" eb="101">
      <t>ジョウホウ</t>
    </rPh>
    <rPh sb="102" eb="103">
      <t>トド</t>
    </rPh>
    <rPh sb="110" eb="112">
      <t>シュウチ</t>
    </rPh>
    <rPh sb="113" eb="115">
      <t>ヒツヨウ</t>
    </rPh>
    <rPh sb="119" eb="121">
      <t>カンケイ</t>
    </rPh>
    <rPh sb="121" eb="123">
      <t>カクカ</t>
    </rPh>
    <rPh sb="125" eb="127">
      <t>レンケイ</t>
    </rPh>
    <rPh sb="128" eb="130">
      <t>ジュウヨウ</t>
    </rPh>
    <phoneticPr fontId="1"/>
  </si>
  <si>
    <t>　今後も就職困難者に対する就労支援として、庁内連携のうえ取り組む予定。</t>
    <rPh sb="1" eb="3">
      <t>コンゴ</t>
    </rPh>
    <rPh sb="4" eb="6">
      <t>シュウショク</t>
    </rPh>
    <rPh sb="6" eb="8">
      <t>コンナン</t>
    </rPh>
    <rPh sb="8" eb="9">
      <t>シャ</t>
    </rPh>
    <rPh sb="10" eb="11">
      <t>タイ</t>
    </rPh>
    <rPh sb="13" eb="15">
      <t>シュウロウ</t>
    </rPh>
    <rPh sb="15" eb="17">
      <t>シエン</t>
    </rPh>
    <rPh sb="21" eb="23">
      <t>チョウナイ</t>
    </rPh>
    <rPh sb="23" eb="25">
      <t>レンケイ</t>
    </rPh>
    <rPh sb="28" eb="29">
      <t>ト</t>
    </rPh>
    <rPh sb="30" eb="31">
      <t>ク</t>
    </rPh>
    <rPh sb="32" eb="34">
      <t>ヨテイ</t>
    </rPh>
    <phoneticPr fontId="1"/>
  </si>
  <si>
    <t>　教育総務課記載のとおり</t>
    <rPh sb="1" eb="3">
      <t>キョウイク</t>
    </rPh>
    <rPh sb="3" eb="6">
      <t>ソウムカ</t>
    </rPh>
    <rPh sb="6" eb="8">
      <t>キサイ</t>
    </rPh>
    <phoneticPr fontId="1"/>
  </si>
  <si>
    <t>　保幼こ小連絡会・体験入学・個別の見学等を実施し、情報交換するなど連携を図った。
　中学生が、保幼こ小で職業体験し交流した。
　隣接する幼小については、園児・児童の交流を深め、同じ小学校へ進学する幼児がつながるように配慮した。
　小学校新任教諭が幼稚園の保育を参観することで幼児教育についての理解を深めた。</t>
    <rPh sb="1" eb="2">
      <t>ホ</t>
    </rPh>
    <rPh sb="2" eb="3">
      <t>ヨウ</t>
    </rPh>
    <rPh sb="4" eb="5">
      <t>ショウ</t>
    </rPh>
    <rPh sb="5" eb="8">
      <t>レンラクカイ</t>
    </rPh>
    <rPh sb="9" eb="11">
      <t>タイケン</t>
    </rPh>
    <rPh sb="11" eb="13">
      <t>ニュウガク</t>
    </rPh>
    <rPh sb="14" eb="16">
      <t>コベツ</t>
    </rPh>
    <rPh sb="17" eb="19">
      <t>ケンガク</t>
    </rPh>
    <rPh sb="19" eb="20">
      <t>トウ</t>
    </rPh>
    <rPh sb="21" eb="23">
      <t>ジッシ</t>
    </rPh>
    <rPh sb="25" eb="27">
      <t>ジョウホウ</t>
    </rPh>
    <rPh sb="27" eb="29">
      <t>コウカン</t>
    </rPh>
    <rPh sb="33" eb="35">
      <t>レンケイ</t>
    </rPh>
    <rPh sb="36" eb="37">
      <t>ハカ</t>
    </rPh>
    <rPh sb="42" eb="45">
      <t>チュウガクセイ</t>
    </rPh>
    <rPh sb="47" eb="48">
      <t>ホ</t>
    </rPh>
    <rPh sb="48" eb="49">
      <t>ヨウ</t>
    </rPh>
    <rPh sb="50" eb="51">
      <t>ショウ</t>
    </rPh>
    <rPh sb="52" eb="54">
      <t>ショクギョウ</t>
    </rPh>
    <rPh sb="54" eb="56">
      <t>タイケン</t>
    </rPh>
    <rPh sb="57" eb="59">
      <t>コウリュウ</t>
    </rPh>
    <rPh sb="64" eb="66">
      <t>リンセツ</t>
    </rPh>
    <rPh sb="68" eb="70">
      <t>ヨウショウ</t>
    </rPh>
    <rPh sb="76" eb="78">
      <t>エンジ</t>
    </rPh>
    <rPh sb="79" eb="81">
      <t>ジドウ</t>
    </rPh>
    <rPh sb="82" eb="84">
      <t>コウリュウ</t>
    </rPh>
    <rPh sb="85" eb="86">
      <t>フカ</t>
    </rPh>
    <rPh sb="88" eb="89">
      <t>オナ</t>
    </rPh>
    <rPh sb="90" eb="93">
      <t>ショウガッコウ</t>
    </rPh>
    <rPh sb="94" eb="96">
      <t>シンガク</t>
    </rPh>
    <rPh sb="98" eb="100">
      <t>ヨウジ</t>
    </rPh>
    <rPh sb="108" eb="110">
      <t>ハイリョ</t>
    </rPh>
    <rPh sb="115" eb="118">
      <t>ショウガッコウ</t>
    </rPh>
    <rPh sb="118" eb="120">
      <t>シンニン</t>
    </rPh>
    <rPh sb="120" eb="122">
      <t>キョウユ</t>
    </rPh>
    <rPh sb="123" eb="126">
      <t>ヨウチエン</t>
    </rPh>
    <rPh sb="127" eb="129">
      <t>ホイク</t>
    </rPh>
    <rPh sb="130" eb="132">
      <t>サンカン</t>
    </rPh>
    <rPh sb="137" eb="139">
      <t>ヨウジ</t>
    </rPh>
    <rPh sb="139" eb="141">
      <t>キョウイク</t>
    </rPh>
    <rPh sb="146" eb="148">
      <t>リカイ</t>
    </rPh>
    <rPh sb="149" eb="150">
      <t>フカ</t>
    </rPh>
    <phoneticPr fontId="1"/>
  </si>
  <si>
    <t>　幼稚園教育要領・小学校学習指導要領改訂により、幼小連携・接続がより一層重視されている。このことを踏まえ、教育内容についてより一層、相互理解が重要となる。接続を意識するための研修等の充実、異校種の教員がともに研修できる機会を増やしていく必要がある。</t>
    <rPh sb="1" eb="4">
      <t>ヨウチエン</t>
    </rPh>
    <rPh sb="4" eb="6">
      <t>キョウイク</t>
    </rPh>
    <rPh sb="6" eb="8">
      <t>ヨウリョウ</t>
    </rPh>
    <rPh sb="9" eb="12">
      <t>ショウガッコウ</t>
    </rPh>
    <rPh sb="12" eb="18">
      <t>ガクシュウシドウヨウリョウ</t>
    </rPh>
    <rPh sb="18" eb="20">
      <t>カイテイ</t>
    </rPh>
    <rPh sb="24" eb="26">
      <t>ヨウショウ</t>
    </rPh>
    <rPh sb="26" eb="28">
      <t>レンケイ</t>
    </rPh>
    <rPh sb="29" eb="31">
      <t>セツゾク</t>
    </rPh>
    <rPh sb="34" eb="36">
      <t>イッソウ</t>
    </rPh>
    <rPh sb="36" eb="38">
      <t>ジュウシ</t>
    </rPh>
    <rPh sb="49" eb="50">
      <t>フ</t>
    </rPh>
    <rPh sb="53" eb="55">
      <t>キョウイク</t>
    </rPh>
    <rPh sb="55" eb="57">
      <t>ナイヨウ</t>
    </rPh>
    <rPh sb="63" eb="65">
      <t>イッソウ</t>
    </rPh>
    <rPh sb="66" eb="68">
      <t>ソウゴ</t>
    </rPh>
    <rPh sb="68" eb="70">
      <t>リカイ</t>
    </rPh>
    <rPh sb="71" eb="73">
      <t>ジュウヨウ</t>
    </rPh>
    <rPh sb="77" eb="79">
      <t>セツゾク</t>
    </rPh>
    <rPh sb="80" eb="82">
      <t>イシキ</t>
    </rPh>
    <rPh sb="87" eb="89">
      <t>ケンシュウ</t>
    </rPh>
    <rPh sb="89" eb="90">
      <t>トウ</t>
    </rPh>
    <rPh sb="91" eb="93">
      <t>ジュウジツ</t>
    </rPh>
    <rPh sb="94" eb="95">
      <t>イ</t>
    </rPh>
    <rPh sb="95" eb="97">
      <t>コウシュ</t>
    </rPh>
    <rPh sb="98" eb="100">
      <t>キョウイン</t>
    </rPh>
    <rPh sb="104" eb="106">
      <t>ケンシュウ</t>
    </rPh>
    <rPh sb="109" eb="111">
      <t>キカイ</t>
    </rPh>
    <rPh sb="112" eb="113">
      <t>フ</t>
    </rPh>
    <rPh sb="118" eb="120">
      <t>ヒツヨウ</t>
    </rPh>
    <phoneticPr fontId="1"/>
  </si>
  <si>
    <t>　現在行っている取組を継続して実施し、文部科学省作成の「スタートカリキュラムスタートブック」の更なる周知を行うともに、校長会等でも幼稚園の情報を発信する。校種間の教育保育内容を体験する研修等の開催を行っていく。</t>
    <rPh sb="1" eb="3">
      <t>ゲンザイ</t>
    </rPh>
    <rPh sb="3" eb="4">
      <t>オコナ</t>
    </rPh>
    <rPh sb="8" eb="10">
      <t>トリクミ</t>
    </rPh>
    <rPh sb="11" eb="13">
      <t>ケイゾク</t>
    </rPh>
    <rPh sb="15" eb="17">
      <t>ジッシ</t>
    </rPh>
    <rPh sb="19" eb="24">
      <t>モンブカガクショウ</t>
    </rPh>
    <rPh sb="24" eb="26">
      <t>サクセイ</t>
    </rPh>
    <rPh sb="47" eb="48">
      <t>サラ</t>
    </rPh>
    <rPh sb="50" eb="52">
      <t>シュウチ</t>
    </rPh>
    <rPh sb="53" eb="54">
      <t>オコナ</t>
    </rPh>
    <rPh sb="59" eb="62">
      <t>コウチョウカイ</t>
    </rPh>
    <rPh sb="62" eb="63">
      <t>トウ</t>
    </rPh>
    <rPh sb="65" eb="68">
      <t>ヨウチエン</t>
    </rPh>
    <rPh sb="69" eb="71">
      <t>ジョウホウ</t>
    </rPh>
    <rPh sb="72" eb="74">
      <t>ハッシン</t>
    </rPh>
    <rPh sb="77" eb="79">
      <t>コウシュ</t>
    </rPh>
    <rPh sb="79" eb="80">
      <t>カン</t>
    </rPh>
    <rPh sb="81" eb="83">
      <t>キョウイク</t>
    </rPh>
    <rPh sb="83" eb="85">
      <t>ホイク</t>
    </rPh>
    <rPh sb="85" eb="87">
      <t>ナイヨウ</t>
    </rPh>
    <rPh sb="88" eb="90">
      <t>タイケン</t>
    </rPh>
    <rPh sb="92" eb="94">
      <t>ケンシュウ</t>
    </rPh>
    <rPh sb="94" eb="95">
      <t>トウ</t>
    </rPh>
    <rPh sb="96" eb="98">
      <t>カイサイ</t>
    </rPh>
    <rPh sb="99" eb="100">
      <t>オコナ</t>
    </rPh>
    <phoneticPr fontId="1"/>
  </si>
  <si>
    <t xml:space="preserve"> 各中学校区で組織している地域教育協議会で交流やフェスタを実施した。また、各校園において、地域の各福祉関係団体などと交流した。盆踊りや秋祭り等、地域行事に参加することで親しみを持ち、世代を越えて地域とのつながりを感じることができた。</t>
    <phoneticPr fontId="1"/>
  </si>
  <si>
    <t xml:space="preserve">  例年取組が同じことの繰り返しにならないよう、内容や取組方法等を見直しながら、進める必要がある。</t>
    <phoneticPr fontId="1"/>
  </si>
  <si>
    <t xml:space="preserve">  年３回のモニタリング会議をはじめ、関係諸機関と常に連携し、早期発見、早期解決に努めた。</t>
  </si>
  <si>
    <t>　虐待の予防及び迅速な対応のためには、関係機関と密な連携を図るとともに、継続した支援体制が必要である。</t>
    <rPh sb="1" eb="3">
      <t>ギャクタイ</t>
    </rPh>
    <rPh sb="4" eb="6">
      <t>ヨボウ</t>
    </rPh>
    <rPh sb="6" eb="7">
      <t>オヨ</t>
    </rPh>
    <rPh sb="8" eb="10">
      <t>ジンソク</t>
    </rPh>
    <rPh sb="11" eb="13">
      <t>タイオウ</t>
    </rPh>
    <rPh sb="19" eb="21">
      <t>カンケイ</t>
    </rPh>
    <rPh sb="21" eb="23">
      <t>キカン</t>
    </rPh>
    <rPh sb="24" eb="25">
      <t>ミツ</t>
    </rPh>
    <rPh sb="26" eb="28">
      <t>レンケイ</t>
    </rPh>
    <rPh sb="29" eb="30">
      <t>ハカ</t>
    </rPh>
    <rPh sb="36" eb="38">
      <t>ケイゾク</t>
    </rPh>
    <rPh sb="40" eb="42">
      <t>シエン</t>
    </rPh>
    <rPh sb="42" eb="44">
      <t>タイセイ</t>
    </rPh>
    <rPh sb="45" eb="47">
      <t>ヒツヨウ</t>
    </rPh>
    <phoneticPr fontId="1"/>
  </si>
  <si>
    <t xml:space="preserve">  各関係機関と連携をとりながら、引き続き児童虐待の予防、早期発見、早期対応及び継続支援に努める。</t>
    <phoneticPr fontId="1"/>
  </si>
  <si>
    <t xml:space="preserve">  幼稚園・小学校・中学校に学校園介助員を配置し、個別の支援が必要な幼児や、支援学級在籍の児童・生徒に必要な介助を行うことができた。
  学校園や保護者からは、介助員の増員の要望があった。</t>
  </si>
  <si>
    <t>　個別の支援が必要な幼児及び支援学級在籍の児童・生徒数が年々増加傾向にあり、現状の介助員数では対応が難しい状況である。</t>
    <rPh sb="10" eb="12">
      <t>ヨウジ</t>
    </rPh>
    <rPh sb="12" eb="13">
      <t>オヨ</t>
    </rPh>
    <rPh sb="14" eb="16">
      <t>シエン</t>
    </rPh>
    <rPh sb="16" eb="18">
      <t>ガッキュウ</t>
    </rPh>
    <rPh sb="18" eb="20">
      <t>ザイセキ</t>
    </rPh>
    <rPh sb="21" eb="23">
      <t>ジドウ</t>
    </rPh>
    <rPh sb="24" eb="27">
      <t>セイトスウ</t>
    </rPh>
    <rPh sb="28" eb="30">
      <t>ネンネン</t>
    </rPh>
    <rPh sb="30" eb="32">
      <t>ゾウカ</t>
    </rPh>
    <rPh sb="32" eb="34">
      <t>ケイコウ</t>
    </rPh>
    <rPh sb="38" eb="40">
      <t>ゲンジョウ</t>
    </rPh>
    <rPh sb="41" eb="43">
      <t>カイジョ</t>
    </rPh>
    <rPh sb="43" eb="44">
      <t>イン</t>
    </rPh>
    <rPh sb="44" eb="45">
      <t>スウ</t>
    </rPh>
    <rPh sb="47" eb="49">
      <t>タイオウ</t>
    </rPh>
    <rPh sb="50" eb="51">
      <t>ムズカ</t>
    </rPh>
    <rPh sb="53" eb="55">
      <t>ジョウキョウ</t>
    </rPh>
    <phoneticPr fontId="1"/>
  </si>
  <si>
    <t>　幼稚園及び小・中学校に介助員と学習支援員の機能を併せ持つ子ども支援員を配置し、生活面での介助及び学習面の支援を行う。
　子ども一人ひとりに応じた適切な介助や教育的支援を行うため、計画的にテーマを設定し、研修を実施する。</t>
    <rPh sb="1" eb="4">
      <t>ヨウチエン</t>
    </rPh>
    <rPh sb="4" eb="5">
      <t>オヨ</t>
    </rPh>
    <rPh sb="6" eb="7">
      <t>ショウ</t>
    </rPh>
    <rPh sb="8" eb="11">
      <t>チュウガッコウ</t>
    </rPh>
    <rPh sb="36" eb="38">
      <t>ハイチ</t>
    </rPh>
    <phoneticPr fontId="1"/>
  </si>
  <si>
    <t xml:space="preserve">  小・中学校の通常の学級で学習上何らかの配慮が必要な児童生徒に、個別の支援を行った。学校によっては、学習支援員の増員を求める声があった。通常の学級におけるＬＤ、ＡＤＨＤ、高機能自閉症等の発達障がいの可能性のある子どもが、適切な支援を受けながら学習を続けていく教育システムの構築はますます求められている。</t>
    <rPh sb="2" eb="3">
      <t>ショウ</t>
    </rPh>
    <rPh sb="4" eb="7">
      <t>チュウガッコウ</t>
    </rPh>
    <phoneticPr fontId="1"/>
  </si>
  <si>
    <t xml:space="preserve">  予算の範囲内で活用するため、計画的な勤務時間の管理が必要。</t>
  </si>
  <si>
    <t>実績なし（平成２９年度で終了）</t>
    <rPh sb="0" eb="2">
      <t>ジッセキ</t>
    </rPh>
    <rPh sb="5" eb="7">
      <t>ヘイセイ</t>
    </rPh>
    <rPh sb="9" eb="11">
      <t>ネンド</t>
    </rPh>
    <rPh sb="12" eb="14">
      <t>シュウリョウ</t>
    </rPh>
    <phoneticPr fontId="1"/>
  </si>
  <si>
    <t>　各園において、預かり保育を実施し、保護者の子育て支援として大きな役割を果たした。
　ただし、預かり保育指導員を十分配置することができず、多人数の園児を預かる場合には、教職員が入り、預かり保育を行っていた現状がある。</t>
    <rPh sb="1" eb="3">
      <t>カクエン</t>
    </rPh>
    <rPh sb="8" eb="9">
      <t>アズ</t>
    </rPh>
    <rPh sb="11" eb="13">
      <t>ホイク</t>
    </rPh>
    <rPh sb="14" eb="16">
      <t>ジッシ</t>
    </rPh>
    <rPh sb="18" eb="21">
      <t>ホゴシャ</t>
    </rPh>
    <rPh sb="22" eb="24">
      <t>コソダ</t>
    </rPh>
    <rPh sb="25" eb="27">
      <t>シエン</t>
    </rPh>
    <rPh sb="30" eb="31">
      <t>オオ</t>
    </rPh>
    <rPh sb="33" eb="35">
      <t>ヤクワリ</t>
    </rPh>
    <rPh sb="36" eb="37">
      <t>ハ</t>
    </rPh>
    <rPh sb="47" eb="48">
      <t>アズ</t>
    </rPh>
    <rPh sb="50" eb="55">
      <t>ホイクシドウイン</t>
    </rPh>
    <rPh sb="56" eb="58">
      <t>ジュウブン</t>
    </rPh>
    <rPh sb="58" eb="60">
      <t>ハイチ</t>
    </rPh>
    <rPh sb="69" eb="72">
      <t>タニンズウ</t>
    </rPh>
    <rPh sb="73" eb="75">
      <t>エンジ</t>
    </rPh>
    <rPh sb="76" eb="77">
      <t>アズ</t>
    </rPh>
    <rPh sb="79" eb="81">
      <t>バアイ</t>
    </rPh>
    <rPh sb="84" eb="87">
      <t>キョウショクイン</t>
    </rPh>
    <rPh sb="88" eb="89">
      <t>ハイ</t>
    </rPh>
    <rPh sb="91" eb="92">
      <t>アズ</t>
    </rPh>
    <rPh sb="94" eb="96">
      <t>ホイク</t>
    </rPh>
    <rPh sb="97" eb="98">
      <t>オコナ</t>
    </rPh>
    <rPh sb="102" eb="104">
      <t>ゲンジョウ</t>
    </rPh>
    <phoneticPr fontId="1"/>
  </si>
  <si>
    <t>　全国的な保育士不足により、預かり保育指導員の確保が課題である。預かり保育を利用する園児が多い日には、２名体制で実施しているが、指導員が確保できない場合は、別の業務を行う教諭や講師等が代わりに預かり保育を行わざるを得なかった。</t>
    <rPh sb="1" eb="4">
      <t>ゼンコクテキ</t>
    </rPh>
    <rPh sb="5" eb="8">
      <t>ホイクシ</t>
    </rPh>
    <rPh sb="8" eb="10">
      <t>ブソク</t>
    </rPh>
    <rPh sb="14" eb="15">
      <t>アズ</t>
    </rPh>
    <rPh sb="17" eb="19">
      <t>ホイク</t>
    </rPh>
    <rPh sb="19" eb="22">
      <t>シドウイン</t>
    </rPh>
    <rPh sb="23" eb="25">
      <t>カクホ</t>
    </rPh>
    <rPh sb="26" eb="28">
      <t>カダイ</t>
    </rPh>
    <rPh sb="32" eb="33">
      <t>アズ</t>
    </rPh>
    <rPh sb="35" eb="37">
      <t>ホイク</t>
    </rPh>
    <rPh sb="38" eb="40">
      <t>リヨウ</t>
    </rPh>
    <rPh sb="42" eb="44">
      <t>エンジ</t>
    </rPh>
    <rPh sb="45" eb="46">
      <t>オオ</t>
    </rPh>
    <rPh sb="47" eb="48">
      <t>ヒ</t>
    </rPh>
    <rPh sb="52" eb="53">
      <t>メイ</t>
    </rPh>
    <rPh sb="53" eb="55">
      <t>タイセイ</t>
    </rPh>
    <rPh sb="56" eb="58">
      <t>ジッシ</t>
    </rPh>
    <rPh sb="64" eb="67">
      <t>シドウイン</t>
    </rPh>
    <rPh sb="68" eb="70">
      <t>カクホ</t>
    </rPh>
    <rPh sb="74" eb="76">
      <t>バアイ</t>
    </rPh>
    <rPh sb="78" eb="79">
      <t>ベツ</t>
    </rPh>
    <rPh sb="80" eb="82">
      <t>ギョウム</t>
    </rPh>
    <rPh sb="83" eb="84">
      <t>オコナ</t>
    </rPh>
    <rPh sb="85" eb="87">
      <t>キョウユ</t>
    </rPh>
    <rPh sb="88" eb="90">
      <t>コウシ</t>
    </rPh>
    <rPh sb="90" eb="91">
      <t>トウ</t>
    </rPh>
    <rPh sb="92" eb="93">
      <t>カ</t>
    </rPh>
    <rPh sb="96" eb="97">
      <t>アズ</t>
    </rPh>
    <rPh sb="99" eb="101">
      <t>ホイク</t>
    </rPh>
    <rPh sb="102" eb="103">
      <t>オコナ</t>
    </rPh>
    <rPh sb="107" eb="108">
      <t>エ</t>
    </rPh>
    <phoneticPr fontId="1"/>
  </si>
  <si>
    <t>　安全安心な預かり保育実施のため、必要な場合に指導員２名体制で預かり保育が行えるように積極的な広報を行い、人材の確保に努める。
　これからも、保護者のニーズに沿った預かり保育を実施していく。</t>
    <rPh sb="1" eb="3">
      <t>アンゼン</t>
    </rPh>
    <rPh sb="3" eb="5">
      <t>アンシン</t>
    </rPh>
    <rPh sb="6" eb="7">
      <t>アズ</t>
    </rPh>
    <rPh sb="9" eb="11">
      <t>ホイク</t>
    </rPh>
    <rPh sb="11" eb="13">
      <t>ジッシ</t>
    </rPh>
    <rPh sb="17" eb="19">
      <t>ヒツヨウ</t>
    </rPh>
    <rPh sb="20" eb="22">
      <t>バアイ</t>
    </rPh>
    <rPh sb="23" eb="26">
      <t>シドウイン</t>
    </rPh>
    <rPh sb="27" eb="28">
      <t>メイ</t>
    </rPh>
    <rPh sb="28" eb="30">
      <t>タイセイ</t>
    </rPh>
    <rPh sb="31" eb="32">
      <t>アズ</t>
    </rPh>
    <rPh sb="34" eb="36">
      <t>ホイク</t>
    </rPh>
    <rPh sb="37" eb="38">
      <t>オコナ</t>
    </rPh>
    <rPh sb="43" eb="46">
      <t>セッキョクテキ</t>
    </rPh>
    <rPh sb="47" eb="49">
      <t>コウホウ</t>
    </rPh>
    <rPh sb="50" eb="51">
      <t>オコナ</t>
    </rPh>
    <rPh sb="53" eb="55">
      <t>ジンザイ</t>
    </rPh>
    <rPh sb="56" eb="58">
      <t>カクホ</t>
    </rPh>
    <rPh sb="59" eb="60">
      <t>ツト</t>
    </rPh>
    <rPh sb="71" eb="74">
      <t>ホゴシャ</t>
    </rPh>
    <rPh sb="79" eb="80">
      <t>ソ</t>
    </rPh>
    <rPh sb="82" eb="83">
      <t>アズ</t>
    </rPh>
    <rPh sb="85" eb="87">
      <t>ホイク</t>
    </rPh>
    <rPh sb="88" eb="90">
      <t>ジッシ</t>
    </rPh>
    <phoneticPr fontId="1"/>
  </si>
  <si>
    <t>　毎月すべての園で実施したが、、保育ニーズの変化に伴い、参加者数が減少し続けている。</t>
    <rPh sb="1" eb="3">
      <t>マイツキ</t>
    </rPh>
    <rPh sb="7" eb="8">
      <t>エン</t>
    </rPh>
    <rPh sb="9" eb="11">
      <t>ジッシ</t>
    </rPh>
    <rPh sb="16" eb="18">
      <t>ホイク</t>
    </rPh>
    <rPh sb="22" eb="24">
      <t>ヘンカ</t>
    </rPh>
    <rPh sb="25" eb="26">
      <t>トモナ</t>
    </rPh>
    <rPh sb="28" eb="31">
      <t>サンカシャ</t>
    </rPh>
    <rPh sb="31" eb="32">
      <t>スウ</t>
    </rPh>
    <rPh sb="33" eb="35">
      <t>ゲンショウ</t>
    </rPh>
    <rPh sb="36" eb="37">
      <t>ツヅ</t>
    </rPh>
    <phoneticPr fontId="1"/>
  </si>
  <si>
    <t>　様々な取組やウェブサイトでの周知など、工夫しているが参加者数が減少している。保護者、子どもたちにとって参加しやすい日程を設定することや、ホームページや広報誌等を活用し、さらに広く周知する必要がある。</t>
    <rPh sb="1" eb="3">
      <t>サマザマ</t>
    </rPh>
    <rPh sb="4" eb="6">
      <t>トリクミ</t>
    </rPh>
    <rPh sb="15" eb="17">
      <t>シュウチ</t>
    </rPh>
    <rPh sb="20" eb="22">
      <t>クフウ</t>
    </rPh>
    <rPh sb="27" eb="30">
      <t>サンカシャ</t>
    </rPh>
    <rPh sb="30" eb="31">
      <t>スウ</t>
    </rPh>
    <rPh sb="32" eb="34">
      <t>ゲンショウ</t>
    </rPh>
    <rPh sb="39" eb="42">
      <t>ホゴシャ</t>
    </rPh>
    <rPh sb="43" eb="44">
      <t>コ</t>
    </rPh>
    <rPh sb="52" eb="54">
      <t>サンカ</t>
    </rPh>
    <rPh sb="58" eb="60">
      <t>ニッテイ</t>
    </rPh>
    <rPh sb="61" eb="63">
      <t>セッテイ</t>
    </rPh>
    <rPh sb="76" eb="79">
      <t>コウホウシ</t>
    </rPh>
    <rPh sb="79" eb="80">
      <t>トウ</t>
    </rPh>
    <rPh sb="81" eb="83">
      <t>カツヨウ</t>
    </rPh>
    <rPh sb="88" eb="89">
      <t>ヒロ</t>
    </rPh>
    <rPh sb="90" eb="92">
      <t>シュウチ</t>
    </rPh>
    <rPh sb="94" eb="96">
      <t>ヒツヨウ</t>
    </rPh>
    <phoneticPr fontId="1"/>
  </si>
  <si>
    <t>　各幼稚園が保護者にとって参加しやすいよう、日程をあらかじめ市のウェブサイトや広報誌、園だより等で広く周知して実施する。</t>
    <rPh sb="1" eb="5">
      <t>カクヨウチエン</t>
    </rPh>
    <rPh sb="6" eb="9">
      <t>ホゴシャ</t>
    </rPh>
    <rPh sb="13" eb="15">
      <t>サンカ</t>
    </rPh>
    <rPh sb="22" eb="24">
      <t>ニッテイ</t>
    </rPh>
    <rPh sb="30" eb="31">
      <t>シ</t>
    </rPh>
    <rPh sb="39" eb="42">
      <t>コウホウシ</t>
    </rPh>
    <rPh sb="43" eb="44">
      <t>エン</t>
    </rPh>
    <rPh sb="47" eb="48">
      <t>トウ</t>
    </rPh>
    <rPh sb="49" eb="50">
      <t>ヒロ</t>
    </rPh>
    <rPh sb="51" eb="53">
      <t>シュウチ</t>
    </rPh>
    <rPh sb="55" eb="57">
      <t>ジッシ</t>
    </rPh>
    <phoneticPr fontId="1"/>
  </si>
  <si>
    <t>　５月から体験入園を実施し、幼稚園での生活や活動に周知する機会を増やした。
　また、NPOや民生児童委員等との連携を行う中で保護者同士が交流でき、子どもたちが幼稚園に慣れ親しむ機会として有効であった。
　ただ、保育ニーズの変化に伴い、参加者が減少し続けている。</t>
    <rPh sb="2" eb="3">
      <t>ガツ</t>
    </rPh>
    <rPh sb="5" eb="7">
      <t>タイケン</t>
    </rPh>
    <rPh sb="7" eb="9">
      <t>ニュウエン</t>
    </rPh>
    <rPh sb="10" eb="12">
      <t>ジッシ</t>
    </rPh>
    <rPh sb="14" eb="17">
      <t>ヨウチエン</t>
    </rPh>
    <rPh sb="19" eb="21">
      <t>セイカツ</t>
    </rPh>
    <rPh sb="22" eb="24">
      <t>カツドウ</t>
    </rPh>
    <rPh sb="25" eb="27">
      <t>シュウチ</t>
    </rPh>
    <rPh sb="29" eb="31">
      <t>キカイ</t>
    </rPh>
    <rPh sb="32" eb="33">
      <t>フ</t>
    </rPh>
    <rPh sb="46" eb="48">
      <t>ミンセイ</t>
    </rPh>
    <rPh sb="48" eb="50">
      <t>ジドウ</t>
    </rPh>
    <rPh sb="50" eb="52">
      <t>イイン</t>
    </rPh>
    <rPh sb="52" eb="53">
      <t>トウ</t>
    </rPh>
    <rPh sb="55" eb="57">
      <t>レンケイ</t>
    </rPh>
    <rPh sb="58" eb="59">
      <t>オコナ</t>
    </rPh>
    <rPh sb="60" eb="61">
      <t>ナカ</t>
    </rPh>
    <rPh sb="62" eb="65">
      <t>ホゴシャ</t>
    </rPh>
    <rPh sb="65" eb="67">
      <t>ドウシ</t>
    </rPh>
    <rPh sb="68" eb="70">
      <t>コウリュウ</t>
    </rPh>
    <rPh sb="73" eb="74">
      <t>コ</t>
    </rPh>
    <rPh sb="79" eb="82">
      <t>ヨウチエン</t>
    </rPh>
    <rPh sb="83" eb="84">
      <t>ナ</t>
    </rPh>
    <rPh sb="85" eb="86">
      <t>シタ</t>
    </rPh>
    <rPh sb="88" eb="90">
      <t>キカイ</t>
    </rPh>
    <rPh sb="93" eb="95">
      <t>ユウコウ</t>
    </rPh>
    <rPh sb="105" eb="107">
      <t>ホイク</t>
    </rPh>
    <rPh sb="111" eb="113">
      <t>ヘンカ</t>
    </rPh>
    <rPh sb="114" eb="115">
      <t>トモナ</t>
    </rPh>
    <rPh sb="117" eb="120">
      <t>サンカシャ</t>
    </rPh>
    <rPh sb="121" eb="123">
      <t>ゲンショウ</t>
    </rPh>
    <rPh sb="124" eb="125">
      <t>ツヅ</t>
    </rPh>
    <phoneticPr fontId="1"/>
  </si>
  <si>
    <t>　日程をあらかじめ市のウェブサイトや広報誌、園だより等で広く周知して実施する。
　NPOや民生児童委員等と連携して、子どもたちが楽しめるとともに、保護者同士がつながることができる場となるような活動を行う。保健センターと連携し、保護者の健康面をはじめ、色々な不安を解消できるように取組を行う。
　幼稚園での生活や行事などについて紹介する時間を毎月設け、入園時の不安を解消し、幼稚園の良さを周知することにつなげる。</t>
    <rPh sb="1" eb="3">
      <t>ニッテイ</t>
    </rPh>
    <rPh sb="9" eb="10">
      <t>シ</t>
    </rPh>
    <rPh sb="18" eb="21">
      <t>コウホウシ</t>
    </rPh>
    <rPh sb="22" eb="23">
      <t>エン</t>
    </rPh>
    <rPh sb="26" eb="27">
      <t>トウ</t>
    </rPh>
    <rPh sb="28" eb="29">
      <t>ヒロ</t>
    </rPh>
    <rPh sb="30" eb="32">
      <t>シュウチ</t>
    </rPh>
    <rPh sb="34" eb="36">
      <t>ジッシ</t>
    </rPh>
    <rPh sb="45" eb="47">
      <t>ミンセイ</t>
    </rPh>
    <rPh sb="47" eb="49">
      <t>ジドウ</t>
    </rPh>
    <rPh sb="49" eb="51">
      <t>イイン</t>
    </rPh>
    <rPh sb="51" eb="52">
      <t>トウ</t>
    </rPh>
    <rPh sb="53" eb="55">
      <t>レンケイ</t>
    </rPh>
    <rPh sb="58" eb="59">
      <t>コ</t>
    </rPh>
    <rPh sb="64" eb="65">
      <t>タノ</t>
    </rPh>
    <rPh sb="73" eb="76">
      <t>ホゴシャ</t>
    </rPh>
    <rPh sb="76" eb="78">
      <t>ドウシ</t>
    </rPh>
    <rPh sb="89" eb="90">
      <t>バ</t>
    </rPh>
    <rPh sb="96" eb="98">
      <t>カツドウ</t>
    </rPh>
    <rPh sb="99" eb="100">
      <t>オコナ</t>
    </rPh>
    <rPh sb="102" eb="104">
      <t>ホケン</t>
    </rPh>
    <rPh sb="109" eb="111">
      <t>レンケイ</t>
    </rPh>
    <rPh sb="113" eb="116">
      <t>ホゴシャ</t>
    </rPh>
    <rPh sb="117" eb="119">
      <t>ケンコウ</t>
    </rPh>
    <rPh sb="119" eb="120">
      <t>メン</t>
    </rPh>
    <rPh sb="125" eb="127">
      <t>イロイロ</t>
    </rPh>
    <rPh sb="128" eb="130">
      <t>フアン</t>
    </rPh>
    <rPh sb="131" eb="133">
      <t>カイショウ</t>
    </rPh>
    <rPh sb="139" eb="141">
      <t>トリクミ</t>
    </rPh>
    <rPh sb="142" eb="143">
      <t>オコナ</t>
    </rPh>
    <rPh sb="147" eb="150">
      <t>ヨウチエン</t>
    </rPh>
    <rPh sb="152" eb="154">
      <t>セイカツ</t>
    </rPh>
    <rPh sb="155" eb="157">
      <t>ギョウジ</t>
    </rPh>
    <rPh sb="163" eb="165">
      <t>ショウカイ</t>
    </rPh>
    <rPh sb="167" eb="169">
      <t>ジカン</t>
    </rPh>
    <rPh sb="170" eb="172">
      <t>マイツキ</t>
    </rPh>
    <rPh sb="172" eb="173">
      <t>モウ</t>
    </rPh>
    <rPh sb="175" eb="177">
      <t>ニュウエン</t>
    </rPh>
    <rPh sb="177" eb="178">
      <t>ジ</t>
    </rPh>
    <rPh sb="179" eb="181">
      <t>フアン</t>
    </rPh>
    <rPh sb="182" eb="184">
      <t>カイショウ</t>
    </rPh>
    <rPh sb="186" eb="189">
      <t>ヨウチエン</t>
    </rPh>
    <rPh sb="190" eb="191">
      <t>ヨ</t>
    </rPh>
    <rPh sb="193" eb="195">
      <t>シュウチ</t>
    </rPh>
    <phoneticPr fontId="1"/>
  </si>
  <si>
    <t>市民福祉課記載のとおり</t>
    <rPh sb="0" eb="2">
      <t>シミン</t>
    </rPh>
    <rPh sb="2" eb="4">
      <t>フクシ</t>
    </rPh>
    <rPh sb="4" eb="5">
      <t>カ</t>
    </rPh>
    <rPh sb="5" eb="7">
      <t>キサイ</t>
    </rPh>
    <phoneticPr fontId="1"/>
  </si>
  <si>
    <t xml:space="preserve">  公立幼稚園では、台風による被害が甚大な園もあったが、園児が園生活をおくる部屋ではなかったため、直接影響はなかった。その被災箇所についても応急処置を行い、次年度施工に向けた設計を行った。
  私立認定こども園に対する施設型給付費については制度改正の周知徹底に努め、公定価格に基づき適正に支給した。
1,213人（私立認定こども園１号認定給付費延
べ人数）</t>
    <rPh sb="10" eb="12">
      <t>タイフウ</t>
    </rPh>
    <rPh sb="15" eb="17">
      <t>ヒガイ</t>
    </rPh>
    <rPh sb="18" eb="20">
      <t>ジンダイ</t>
    </rPh>
    <rPh sb="28" eb="30">
      <t>エンジ</t>
    </rPh>
    <rPh sb="31" eb="32">
      <t>エン</t>
    </rPh>
    <rPh sb="32" eb="34">
      <t>セイカツ</t>
    </rPh>
    <rPh sb="38" eb="40">
      <t>ヘヤ</t>
    </rPh>
    <rPh sb="49" eb="51">
      <t>チョクセツ</t>
    </rPh>
    <rPh sb="51" eb="53">
      <t>エイキョウ</t>
    </rPh>
    <rPh sb="61" eb="63">
      <t>ヒサイ</t>
    </rPh>
    <rPh sb="63" eb="65">
      <t>カショ</t>
    </rPh>
    <rPh sb="70" eb="72">
      <t>オウキュウ</t>
    </rPh>
    <rPh sb="72" eb="74">
      <t>ショチ</t>
    </rPh>
    <rPh sb="75" eb="76">
      <t>オコナ</t>
    </rPh>
    <rPh sb="78" eb="81">
      <t>ジネンド</t>
    </rPh>
    <rPh sb="81" eb="83">
      <t>セコウ</t>
    </rPh>
    <rPh sb="84" eb="85">
      <t>ム</t>
    </rPh>
    <rPh sb="87" eb="89">
      <t>セッケイ</t>
    </rPh>
    <rPh sb="90" eb="91">
      <t>オコナ</t>
    </rPh>
    <phoneticPr fontId="1"/>
  </si>
  <si>
    <t xml:space="preserve">  就学前児童の施設について検討する中で、子育て拠点再構築方針の検討を含め、適切な環境整備を進めていく必要がある。施設型給付については、制度改正等を適切に反映した給付を行う必要がある。</t>
    <rPh sb="21" eb="23">
      <t>コソダ</t>
    </rPh>
    <rPh sb="24" eb="26">
      <t>キョテン</t>
    </rPh>
    <rPh sb="26" eb="29">
      <t>サイコウチク</t>
    </rPh>
    <rPh sb="29" eb="31">
      <t>ホウシン</t>
    </rPh>
    <rPh sb="32" eb="34">
      <t>ケントウ</t>
    </rPh>
    <rPh sb="35" eb="36">
      <t>フク</t>
    </rPh>
    <rPh sb="38" eb="40">
      <t>テキセツ</t>
    </rPh>
    <rPh sb="57" eb="59">
      <t>シセツ</t>
    </rPh>
    <phoneticPr fontId="1"/>
  </si>
  <si>
    <t>学校教育課記載のとおり</t>
    <rPh sb="0" eb="5">
      <t>ガッコウキョウイクカ</t>
    </rPh>
    <rPh sb="5" eb="7">
      <t>キサイ</t>
    </rPh>
    <phoneticPr fontId="1"/>
  </si>
  <si>
    <t xml:space="preserve">  子ども・子育て支援新制度に移行しない私立幼稚園について、国基準の改正を適切に反映していく必要性がある。</t>
    <phoneticPr fontId="1"/>
  </si>
  <si>
    <t xml:space="preserve">  各幼稚園と連携し、保護者への周知・説明に努め適正な給付を行った。なお、平成30年度より就園助成金を廃止した。
支給額２７，２１７千円　支給人数１８９人
</t>
    <rPh sb="37" eb="39">
      <t>ヘイセイ</t>
    </rPh>
    <rPh sb="41" eb="42">
      <t>ネン</t>
    </rPh>
    <rPh sb="42" eb="43">
      <t>ド</t>
    </rPh>
    <rPh sb="45" eb="50">
      <t>シュウエンジョセイキン</t>
    </rPh>
    <rPh sb="51" eb="53">
      <t>ハイシ</t>
    </rPh>
    <phoneticPr fontId="1"/>
  </si>
  <si>
    <t>　令和元年１０月から開始された幼児教育・保育の無償化に伴い、本制度は終了する。</t>
    <rPh sb="30" eb="31">
      <t>ホン</t>
    </rPh>
    <rPh sb="31" eb="33">
      <t>セイド</t>
    </rPh>
    <rPh sb="34" eb="36">
      <t>シュウリョウ</t>
    </rPh>
    <phoneticPr fontId="1"/>
  </si>
  <si>
    <t>小中学校の支援学級に在籍する児童・生徒の保護者に対し、学用品費等の一部を適正に支給し、経済的負担を軽減するとともに、義務教育の円滑な実施を図った。</t>
    <phoneticPr fontId="1"/>
  </si>
  <si>
    <t>引き続き、学用品及び通学用品費のうち、保護者購入分については申請が必要なため、保護者へ周知を徹底する。</t>
    <rPh sb="19" eb="22">
      <t>ホゴシャ</t>
    </rPh>
    <rPh sb="22" eb="24">
      <t>コウニュウ</t>
    </rPh>
    <rPh sb="24" eb="25">
      <t>ブン</t>
    </rPh>
    <rPh sb="30" eb="32">
      <t>シンセイ</t>
    </rPh>
    <rPh sb="33" eb="35">
      <t>ヒツヨウ</t>
    </rPh>
    <phoneticPr fontId="1"/>
  </si>
  <si>
    <t>本事業の目的である「学校園の安全は地域で守る」といった意識の高揚を図ることができた。また学校園への不審者等の侵入を抑止することができた。</t>
    <rPh sb="0" eb="1">
      <t>ホン</t>
    </rPh>
    <rPh sb="1" eb="3">
      <t>ジギョウ</t>
    </rPh>
    <rPh sb="4" eb="6">
      <t>モクテキ</t>
    </rPh>
    <rPh sb="10" eb="12">
      <t>ガッコウ</t>
    </rPh>
    <rPh sb="12" eb="13">
      <t>エン</t>
    </rPh>
    <rPh sb="14" eb="16">
      <t>アンゼン</t>
    </rPh>
    <rPh sb="17" eb="19">
      <t>チイキ</t>
    </rPh>
    <rPh sb="20" eb="21">
      <t>マモ</t>
    </rPh>
    <rPh sb="27" eb="29">
      <t>イシキ</t>
    </rPh>
    <rPh sb="30" eb="32">
      <t>コウヨウ</t>
    </rPh>
    <rPh sb="33" eb="34">
      <t>ハカ</t>
    </rPh>
    <rPh sb="44" eb="46">
      <t>ガッコウ</t>
    </rPh>
    <rPh sb="46" eb="47">
      <t>エン</t>
    </rPh>
    <rPh sb="49" eb="52">
      <t>フシンシャ</t>
    </rPh>
    <rPh sb="52" eb="53">
      <t>トウ</t>
    </rPh>
    <rPh sb="54" eb="56">
      <t>シンニュウ</t>
    </rPh>
    <rPh sb="57" eb="59">
      <t>ヨクシ</t>
    </rPh>
    <phoneticPr fontId="1"/>
  </si>
  <si>
    <t>園児・児童の保護者を含めた地域ボランティア確保、ボランティア意識の向上及びボランティアリーダーの育成。</t>
    <rPh sb="0" eb="2">
      <t>エンジ</t>
    </rPh>
    <rPh sb="3" eb="5">
      <t>ジドウ</t>
    </rPh>
    <rPh sb="6" eb="9">
      <t>ホゴシャ</t>
    </rPh>
    <rPh sb="10" eb="11">
      <t>フク</t>
    </rPh>
    <rPh sb="13" eb="15">
      <t>チイキ</t>
    </rPh>
    <rPh sb="21" eb="23">
      <t>カクホ</t>
    </rPh>
    <rPh sb="30" eb="32">
      <t>イシキ</t>
    </rPh>
    <rPh sb="33" eb="35">
      <t>コウジョウ</t>
    </rPh>
    <rPh sb="35" eb="36">
      <t>オヨ</t>
    </rPh>
    <rPh sb="48" eb="50">
      <t>イクセイ</t>
    </rPh>
    <phoneticPr fontId="1"/>
  </si>
  <si>
    <t>学校医・学校歯科医による健診や業者委託による各種検診、また、学校薬剤師による各種環境測定、手洗い指導等を適切に実施した。</t>
    <phoneticPr fontId="1"/>
  </si>
  <si>
    <t>児童・生徒が安心して学校生活を送ることができるよう、適切な健診や健康教育をさらに推進し、児童・生徒及び教職員の健康への意識の向上や理解を深める必要がある。</t>
    <phoneticPr fontId="1"/>
  </si>
  <si>
    <t xml:space="preserve">  子ども・子育て支援新制度に移行した私立幼稚園及び幼稚園型認定こども園等が実施する一時預かり事業に対し、他市町と連携し国基準に準じて補助を行った。</t>
    <phoneticPr fontId="1"/>
  </si>
  <si>
    <t xml:space="preserve">  一時預かり事業の制度改正に遅滞なく対応するため
各施設に制度を周知徹底し、さらに関連市町や施設
と連携する必要がある。</t>
    <phoneticPr fontId="1"/>
  </si>
  <si>
    <t xml:space="preserve">  国基準の制度に準じて補助を行うことにより、引き続き一時預かり事業についての充実を図り、保護者の利便性向上につなげる。</t>
    <rPh sb="45" eb="48">
      <t>ホゴシャ</t>
    </rPh>
    <rPh sb="49" eb="52">
      <t>リベンセイ</t>
    </rPh>
    <rPh sb="52" eb="54">
      <t>コウジョウ</t>
    </rPh>
    <phoneticPr fontId="1"/>
  </si>
  <si>
    <t>喫煙防止教育については４校、性教育については３校で実施し、計８５２名の児童、生徒に命の大切さを伝えることができた。</t>
    <rPh sb="0" eb="2">
      <t>キツエン</t>
    </rPh>
    <rPh sb="2" eb="4">
      <t>ボウシ</t>
    </rPh>
    <rPh sb="4" eb="6">
      <t>キョウイク</t>
    </rPh>
    <rPh sb="12" eb="13">
      <t>コウ</t>
    </rPh>
    <rPh sb="14" eb="17">
      <t>セイキョウイク</t>
    </rPh>
    <rPh sb="23" eb="24">
      <t>コウ</t>
    </rPh>
    <rPh sb="25" eb="27">
      <t>ジッシ</t>
    </rPh>
    <rPh sb="29" eb="30">
      <t>ケイ</t>
    </rPh>
    <rPh sb="33" eb="34">
      <t>メイ</t>
    </rPh>
    <rPh sb="35" eb="37">
      <t>ジドウ</t>
    </rPh>
    <rPh sb="38" eb="40">
      <t>セイト</t>
    </rPh>
    <rPh sb="41" eb="42">
      <t>イノチ</t>
    </rPh>
    <rPh sb="43" eb="45">
      <t>タイセツ</t>
    </rPh>
    <rPh sb="47" eb="48">
      <t>ツタ</t>
    </rPh>
    <phoneticPr fontId="1"/>
  </si>
  <si>
    <t>　健康増進課が携わっていない学校でも、他の専門職の協力などを得て思春期関係健康教育を実施しているところもある。どのような形であろうと、次代の親の育成のためには児童・生徒が命について考える機会をもち、正しい知識を得ることができるよう支援してく必要がある。</t>
    <rPh sb="1" eb="3">
      <t>ケンコウ</t>
    </rPh>
    <rPh sb="3" eb="5">
      <t>ゾウシン</t>
    </rPh>
    <rPh sb="5" eb="6">
      <t>カ</t>
    </rPh>
    <rPh sb="7" eb="8">
      <t>タズサ</t>
    </rPh>
    <rPh sb="14" eb="16">
      <t>ガッコウ</t>
    </rPh>
    <rPh sb="19" eb="20">
      <t>タ</t>
    </rPh>
    <rPh sb="21" eb="23">
      <t>センモン</t>
    </rPh>
    <rPh sb="23" eb="24">
      <t>ショク</t>
    </rPh>
    <rPh sb="25" eb="27">
      <t>キョウリョク</t>
    </rPh>
    <rPh sb="30" eb="31">
      <t>エ</t>
    </rPh>
    <rPh sb="32" eb="35">
      <t>シシュンキ</t>
    </rPh>
    <rPh sb="35" eb="37">
      <t>カンケイ</t>
    </rPh>
    <rPh sb="37" eb="39">
      <t>ケンコウ</t>
    </rPh>
    <rPh sb="39" eb="41">
      <t>キョウイク</t>
    </rPh>
    <rPh sb="42" eb="44">
      <t>ジッシ</t>
    </rPh>
    <rPh sb="60" eb="61">
      <t>カタチ</t>
    </rPh>
    <rPh sb="67" eb="69">
      <t>ジダイ</t>
    </rPh>
    <rPh sb="70" eb="71">
      <t>オヤ</t>
    </rPh>
    <rPh sb="72" eb="74">
      <t>イクセイ</t>
    </rPh>
    <rPh sb="79" eb="81">
      <t>ジドウ</t>
    </rPh>
    <rPh sb="82" eb="84">
      <t>セイト</t>
    </rPh>
    <rPh sb="85" eb="86">
      <t>イノチ</t>
    </rPh>
    <rPh sb="90" eb="91">
      <t>カンガ</t>
    </rPh>
    <rPh sb="93" eb="95">
      <t>キカイ</t>
    </rPh>
    <rPh sb="99" eb="100">
      <t>タダ</t>
    </rPh>
    <rPh sb="102" eb="104">
      <t>チシキ</t>
    </rPh>
    <rPh sb="105" eb="106">
      <t>エ</t>
    </rPh>
    <rPh sb="115" eb="117">
      <t>シエン</t>
    </rPh>
    <rPh sb="120" eb="122">
      <t>ヒツヨウ</t>
    </rPh>
    <phoneticPr fontId="1"/>
  </si>
  <si>
    <t>　小中学校と連携をとりながら、今後も思春期関係健康教育を行うことで、命の大切さを伝え、次代の親の育成に資するよう努めます。</t>
    <rPh sb="1" eb="5">
      <t>ショウチュウガッコウ</t>
    </rPh>
    <rPh sb="6" eb="8">
      <t>レンケイ</t>
    </rPh>
    <rPh sb="15" eb="17">
      <t>コンゴ</t>
    </rPh>
    <rPh sb="18" eb="21">
      <t>シシュンキ</t>
    </rPh>
    <rPh sb="21" eb="23">
      <t>カンケイ</t>
    </rPh>
    <rPh sb="23" eb="25">
      <t>ケンコウ</t>
    </rPh>
    <rPh sb="25" eb="27">
      <t>キョウイク</t>
    </rPh>
    <rPh sb="28" eb="29">
      <t>オコナ</t>
    </rPh>
    <rPh sb="34" eb="35">
      <t>イノチ</t>
    </rPh>
    <rPh sb="36" eb="38">
      <t>タイセツ</t>
    </rPh>
    <rPh sb="40" eb="41">
      <t>ツタ</t>
    </rPh>
    <rPh sb="43" eb="45">
      <t>ジダイ</t>
    </rPh>
    <rPh sb="46" eb="47">
      <t>オヤ</t>
    </rPh>
    <rPh sb="48" eb="50">
      <t>イクセイ</t>
    </rPh>
    <rPh sb="51" eb="52">
      <t>シ</t>
    </rPh>
    <rPh sb="56" eb="57">
      <t>ツト</t>
    </rPh>
    <phoneticPr fontId="1"/>
  </si>
  <si>
    <t>母子保健事業の支援の中で、児童虐待の予防、早期発見、早期対応及び継続支援に努めた。乳幼児健診では未受診児について大阪府乳幼児健康診査未受診児対応ガイドラインに則り、対応を行った。</t>
    <rPh sb="0" eb="2">
      <t>ボシ</t>
    </rPh>
    <rPh sb="2" eb="4">
      <t>ホケン</t>
    </rPh>
    <rPh sb="4" eb="6">
      <t>ジギョウ</t>
    </rPh>
    <rPh sb="7" eb="9">
      <t>シエン</t>
    </rPh>
    <rPh sb="10" eb="11">
      <t>ナカ</t>
    </rPh>
    <rPh sb="13" eb="15">
      <t>ジドウ</t>
    </rPh>
    <rPh sb="15" eb="17">
      <t>ギャクタイ</t>
    </rPh>
    <rPh sb="18" eb="20">
      <t>ヨボウ</t>
    </rPh>
    <rPh sb="21" eb="23">
      <t>ソウキ</t>
    </rPh>
    <rPh sb="23" eb="25">
      <t>ハッケン</t>
    </rPh>
    <rPh sb="26" eb="28">
      <t>ソウキ</t>
    </rPh>
    <rPh sb="28" eb="30">
      <t>タイオウ</t>
    </rPh>
    <rPh sb="30" eb="31">
      <t>オヨ</t>
    </rPh>
    <rPh sb="32" eb="34">
      <t>ケイゾク</t>
    </rPh>
    <rPh sb="34" eb="36">
      <t>シエン</t>
    </rPh>
    <rPh sb="37" eb="38">
      <t>ツト</t>
    </rPh>
    <rPh sb="41" eb="44">
      <t>ニュウヨウジ</t>
    </rPh>
    <rPh sb="44" eb="46">
      <t>ケンシン</t>
    </rPh>
    <rPh sb="48" eb="49">
      <t>ミ</t>
    </rPh>
    <rPh sb="49" eb="51">
      <t>ジュシン</t>
    </rPh>
    <rPh sb="51" eb="52">
      <t>ジ</t>
    </rPh>
    <rPh sb="56" eb="59">
      <t>オオサカフ</t>
    </rPh>
    <rPh sb="59" eb="62">
      <t>ニュウヨウジ</t>
    </rPh>
    <rPh sb="62" eb="64">
      <t>ケンコウ</t>
    </rPh>
    <rPh sb="64" eb="66">
      <t>シンサ</t>
    </rPh>
    <rPh sb="66" eb="67">
      <t>ミ</t>
    </rPh>
    <rPh sb="67" eb="69">
      <t>ジュシン</t>
    </rPh>
    <rPh sb="69" eb="70">
      <t>ジ</t>
    </rPh>
    <rPh sb="70" eb="72">
      <t>タイオウ</t>
    </rPh>
    <rPh sb="79" eb="80">
      <t>ノット</t>
    </rPh>
    <rPh sb="82" eb="84">
      <t>タイオウ</t>
    </rPh>
    <rPh sb="85" eb="86">
      <t>オコナ</t>
    </rPh>
    <phoneticPr fontId="1"/>
  </si>
  <si>
    <t>　虐待の予防、早期発見、早期対応のためには関係機関の連携が不可欠である。</t>
    <rPh sb="1" eb="3">
      <t>ギャクタイ</t>
    </rPh>
    <rPh sb="4" eb="6">
      <t>ヨボウ</t>
    </rPh>
    <rPh sb="7" eb="9">
      <t>ソウキ</t>
    </rPh>
    <rPh sb="9" eb="11">
      <t>ハッケン</t>
    </rPh>
    <rPh sb="12" eb="14">
      <t>ソウキ</t>
    </rPh>
    <rPh sb="14" eb="16">
      <t>タイオウ</t>
    </rPh>
    <rPh sb="21" eb="23">
      <t>カンケイ</t>
    </rPh>
    <rPh sb="23" eb="25">
      <t>キカン</t>
    </rPh>
    <rPh sb="26" eb="28">
      <t>レンケイ</t>
    </rPh>
    <rPh sb="29" eb="32">
      <t>フカケツ</t>
    </rPh>
    <phoneticPr fontId="1"/>
  </si>
  <si>
    <t>　各関係機関と連携を取りながら、児童虐待の予防、早期発見、早期対応、継続支援に努めていく。</t>
    <rPh sb="1" eb="2">
      <t>カク</t>
    </rPh>
    <rPh sb="2" eb="4">
      <t>カンケイ</t>
    </rPh>
    <rPh sb="4" eb="6">
      <t>キカン</t>
    </rPh>
    <rPh sb="7" eb="9">
      <t>レンケイ</t>
    </rPh>
    <rPh sb="10" eb="11">
      <t>ト</t>
    </rPh>
    <rPh sb="16" eb="18">
      <t>ジドウ</t>
    </rPh>
    <rPh sb="18" eb="20">
      <t>ギャクタイ</t>
    </rPh>
    <rPh sb="21" eb="23">
      <t>ヨボウ</t>
    </rPh>
    <rPh sb="24" eb="26">
      <t>ソウキ</t>
    </rPh>
    <rPh sb="26" eb="28">
      <t>ハッケン</t>
    </rPh>
    <rPh sb="29" eb="31">
      <t>ソウキ</t>
    </rPh>
    <rPh sb="31" eb="33">
      <t>タイオウ</t>
    </rPh>
    <rPh sb="34" eb="36">
      <t>ケイゾク</t>
    </rPh>
    <rPh sb="36" eb="38">
      <t>シエン</t>
    </rPh>
    <rPh sb="39" eb="40">
      <t>ツト</t>
    </rPh>
    <phoneticPr fontId="1"/>
  </si>
  <si>
    <t>医療機関からの要養育支援者情報提供票や保健師活動の中から養育支援が必要と判断したケース２９家庭、延べ１３３人に訪問し、支援を行った。</t>
    <rPh sb="0" eb="2">
      <t>イリョウ</t>
    </rPh>
    <rPh sb="2" eb="4">
      <t>キカン</t>
    </rPh>
    <rPh sb="7" eb="8">
      <t>ヨウ</t>
    </rPh>
    <rPh sb="8" eb="10">
      <t>ヨウイク</t>
    </rPh>
    <rPh sb="10" eb="13">
      <t>シエンシャ</t>
    </rPh>
    <rPh sb="13" eb="15">
      <t>ジョウホウ</t>
    </rPh>
    <rPh sb="15" eb="17">
      <t>テイキョウ</t>
    </rPh>
    <rPh sb="17" eb="18">
      <t>ヒョウ</t>
    </rPh>
    <rPh sb="19" eb="22">
      <t>ホケンシ</t>
    </rPh>
    <rPh sb="22" eb="24">
      <t>カツドウ</t>
    </rPh>
    <rPh sb="25" eb="26">
      <t>ナカ</t>
    </rPh>
    <rPh sb="28" eb="30">
      <t>ヨウイク</t>
    </rPh>
    <rPh sb="30" eb="32">
      <t>シエン</t>
    </rPh>
    <rPh sb="33" eb="35">
      <t>ヒツヨウ</t>
    </rPh>
    <rPh sb="36" eb="38">
      <t>ハンダン</t>
    </rPh>
    <rPh sb="45" eb="47">
      <t>カテイ</t>
    </rPh>
    <rPh sb="48" eb="49">
      <t>ノ</t>
    </rPh>
    <rPh sb="53" eb="54">
      <t>ニン</t>
    </rPh>
    <rPh sb="55" eb="57">
      <t>ホウモン</t>
    </rPh>
    <rPh sb="59" eb="61">
      <t>シエン</t>
    </rPh>
    <rPh sb="62" eb="63">
      <t>オコナ</t>
    </rPh>
    <phoneticPr fontId="1"/>
  </si>
  <si>
    <t>　養育支援が必要な家庭が増加している。</t>
    <rPh sb="1" eb="3">
      <t>ヨウイク</t>
    </rPh>
    <rPh sb="3" eb="5">
      <t>シエン</t>
    </rPh>
    <rPh sb="6" eb="8">
      <t>ヒツヨウ</t>
    </rPh>
    <rPh sb="9" eb="11">
      <t>カテイ</t>
    </rPh>
    <rPh sb="12" eb="14">
      <t>ゾウカ</t>
    </rPh>
    <phoneticPr fontId="1"/>
  </si>
  <si>
    <t>　妊娠届出時の面接などを通して妊娠期から関りを持つことや、医療機関との連携により、養育支援が必要な家庭を早期に把握し、支援を行っていく。</t>
    <rPh sb="1" eb="3">
      <t>ニンシン</t>
    </rPh>
    <rPh sb="3" eb="5">
      <t>トドケデ</t>
    </rPh>
    <rPh sb="5" eb="6">
      <t>ジ</t>
    </rPh>
    <rPh sb="7" eb="9">
      <t>メンセツ</t>
    </rPh>
    <rPh sb="12" eb="13">
      <t>トオ</t>
    </rPh>
    <rPh sb="15" eb="17">
      <t>ニンシン</t>
    </rPh>
    <rPh sb="17" eb="18">
      <t>キ</t>
    </rPh>
    <rPh sb="20" eb="21">
      <t>カカワ</t>
    </rPh>
    <rPh sb="23" eb="24">
      <t>モ</t>
    </rPh>
    <rPh sb="29" eb="31">
      <t>イリョウ</t>
    </rPh>
    <rPh sb="31" eb="33">
      <t>キカン</t>
    </rPh>
    <rPh sb="35" eb="37">
      <t>レンケイ</t>
    </rPh>
    <rPh sb="41" eb="43">
      <t>ヨウイク</t>
    </rPh>
    <rPh sb="43" eb="45">
      <t>シエン</t>
    </rPh>
    <rPh sb="46" eb="48">
      <t>ヒツヨウ</t>
    </rPh>
    <rPh sb="49" eb="51">
      <t>カテイ</t>
    </rPh>
    <rPh sb="52" eb="54">
      <t>ソウキ</t>
    </rPh>
    <rPh sb="55" eb="57">
      <t>ハアク</t>
    </rPh>
    <rPh sb="59" eb="61">
      <t>シエン</t>
    </rPh>
    <rPh sb="62" eb="63">
      <t>オコナ</t>
    </rPh>
    <phoneticPr fontId="1"/>
  </si>
  <si>
    <t>　専門職が専用の個室で面接し、２６７名に母子健康手帳を発行し、妊娠にかかる正しい知識を普及啓発した。　</t>
    <rPh sb="1" eb="3">
      <t>センモン</t>
    </rPh>
    <rPh sb="3" eb="4">
      <t>ショク</t>
    </rPh>
    <rPh sb="5" eb="7">
      <t>センヨウ</t>
    </rPh>
    <rPh sb="8" eb="10">
      <t>コシツ</t>
    </rPh>
    <rPh sb="11" eb="13">
      <t>メンセツ</t>
    </rPh>
    <rPh sb="18" eb="19">
      <t>メイ</t>
    </rPh>
    <rPh sb="20" eb="22">
      <t>ボシ</t>
    </rPh>
    <rPh sb="22" eb="24">
      <t>ケンコウ</t>
    </rPh>
    <rPh sb="24" eb="26">
      <t>テチョウ</t>
    </rPh>
    <rPh sb="27" eb="29">
      <t>ハッコウ</t>
    </rPh>
    <rPh sb="31" eb="33">
      <t>ニンシン</t>
    </rPh>
    <rPh sb="37" eb="38">
      <t>タダ</t>
    </rPh>
    <rPh sb="40" eb="42">
      <t>チシキ</t>
    </rPh>
    <rPh sb="43" eb="45">
      <t>フキュウ</t>
    </rPh>
    <rPh sb="45" eb="47">
      <t>ケイハツ</t>
    </rPh>
    <phoneticPr fontId="1"/>
  </si>
  <si>
    <t>　早期に支援が必要な妊婦を把握するためには、専門職の面接が不可欠である。</t>
    <rPh sb="1" eb="3">
      <t>ソウキ</t>
    </rPh>
    <rPh sb="4" eb="6">
      <t>シエン</t>
    </rPh>
    <rPh sb="7" eb="9">
      <t>ヒツヨウ</t>
    </rPh>
    <rPh sb="10" eb="12">
      <t>ニンプ</t>
    </rPh>
    <rPh sb="13" eb="15">
      <t>ハアク</t>
    </rPh>
    <rPh sb="22" eb="24">
      <t>センモン</t>
    </rPh>
    <rPh sb="24" eb="25">
      <t>ショク</t>
    </rPh>
    <rPh sb="26" eb="28">
      <t>メンセツ</t>
    </rPh>
    <rPh sb="29" eb="32">
      <t>フカケツ</t>
    </rPh>
    <phoneticPr fontId="1"/>
  </si>
  <si>
    <t>　関わりの始まりである母子健康手帳発行時に、専門職が面接することにより、支援が必要な妊婦を早期に把握し、支援を開始する。</t>
    <rPh sb="1" eb="2">
      <t>カカ</t>
    </rPh>
    <rPh sb="5" eb="6">
      <t>ハジ</t>
    </rPh>
    <rPh sb="11" eb="13">
      <t>ボシ</t>
    </rPh>
    <rPh sb="13" eb="15">
      <t>ケンコウ</t>
    </rPh>
    <rPh sb="15" eb="17">
      <t>テチョウ</t>
    </rPh>
    <rPh sb="17" eb="19">
      <t>ハッコウ</t>
    </rPh>
    <rPh sb="19" eb="20">
      <t>ジ</t>
    </rPh>
    <rPh sb="22" eb="24">
      <t>センモン</t>
    </rPh>
    <rPh sb="24" eb="25">
      <t>ショク</t>
    </rPh>
    <rPh sb="26" eb="28">
      <t>メンセツ</t>
    </rPh>
    <rPh sb="36" eb="38">
      <t>シエン</t>
    </rPh>
    <rPh sb="39" eb="41">
      <t>ヒツヨウ</t>
    </rPh>
    <rPh sb="42" eb="44">
      <t>ニンプ</t>
    </rPh>
    <rPh sb="45" eb="47">
      <t>ソウキ</t>
    </rPh>
    <rPh sb="48" eb="50">
      <t>ハアク</t>
    </rPh>
    <rPh sb="52" eb="54">
      <t>シエン</t>
    </rPh>
    <rPh sb="55" eb="57">
      <t>カイシ</t>
    </rPh>
    <phoneticPr fontId="1"/>
  </si>
  <si>
    <t>‐</t>
    <phoneticPr fontId="1"/>
  </si>
  <si>
    <t>　年３回、日曜日に実施。４３名の参加があり、妊娠期に必要な情報を提供できた。また、家族に対しては育児協力の必要性を伝えることができた。</t>
    <rPh sb="1" eb="2">
      <t>ネン</t>
    </rPh>
    <rPh sb="3" eb="4">
      <t>カイ</t>
    </rPh>
    <rPh sb="5" eb="8">
      <t>ニチヨウビ</t>
    </rPh>
    <rPh sb="9" eb="11">
      <t>ジッシ</t>
    </rPh>
    <rPh sb="14" eb="15">
      <t>メイ</t>
    </rPh>
    <rPh sb="16" eb="18">
      <t>サンカ</t>
    </rPh>
    <rPh sb="22" eb="24">
      <t>ニンシン</t>
    </rPh>
    <rPh sb="24" eb="25">
      <t>キ</t>
    </rPh>
    <rPh sb="26" eb="28">
      <t>ヒツヨウ</t>
    </rPh>
    <rPh sb="29" eb="31">
      <t>ジョウホウ</t>
    </rPh>
    <rPh sb="32" eb="34">
      <t>テイキョウ</t>
    </rPh>
    <rPh sb="41" eb="43">
      <t>カゾク</t>
    </rPh>
    <rPh sb="44" eb="45">
      <t>タイ</t>
    </rPh>
    <rPh sb="48" eb="50">
      <t>イクジ</t>
    </rPh>
    <rPh sb="50" eb="52">
      <t>キョウリョク</t>
    </rPh>
    <rPh sb="53" eb="56">
      <t>ヒツヨウセイ</t>
    </rPh>
    <rPh sb="57" eb="58">
      <t>ツタ</t>
    </rPh>
    <phoneticPr fontId="1"/>
  </si>
  <si>
    <t>　核家族化等の理由により、子育ての孤立化が問題となっている。また、情報の氾濫により、正しい知識を得ることが困難になっている。</t>
    <rPh sb="1" eb="5">
      <t>カクカゾクカ</t>
    </rPh>
    <rPh sb="5" eb="6">
      <t>トウ</t>
    </rPh>
    <rPh sb="7" eb="9">
      <t>リユウ</t>
    </rPh>
    <rPh sb="13" eb="15">
      <t>コソダ</t>
    </rPh>
    <rPh sb="17" eb="20">
      <t>コリツカ</t>
    </rPh>
    <rPh sb="21" eb="23">
      <t>モンダイ</t>
    </rPh>
    <rPh sb="33" eb="35">
      <t>ジョウホウ</t>
    </rPh>
    <rPh sb="36" eb="38">
      <t>ハンラン</t>
    </rPh>
    <rPh sb="42" eb="43">
      <t>タダ</t>
    </rPh>
    <rPh sb="45" eb="47">
      <t>チシキ</t>
    </rPh>
    <rPh sb="48" eb="49">
      <t>エ</t>
    </rPh>
    <rPh sb="53" eb="55">
      <t>コンナン</t>
    </rPh>
    <phoneticPr fontId="1"/>
  </si>
  <si>
    <t>　育児の孤立化を防ぎ、家族で育児に取り組めるよう、広報への掲載や母子健康手帳発行時に紹介するなど、事業の案内を行い、今後も事業を継続していく。</t>
    <rPh sb="1" eb="3">
      <t>イクジ</t>
    </rPh>
    <rPh sb="4" eb="7">
      <t>コリツカ</t>
    </rPh>
    <rPh sb="8" eb="9">
      <t>フセ</t>
    </rPh>
    <rPh sb="11" eb="13">
      <t>カゾク</t>
    </rPh>
    <rPh sb="14" eb="16">
      <t>イクジ</t>
    </rPh>
    <rPh sb="17" eb="18">
      <t>ト</t>
    </rPh>
    <rPh sb="19" eb="20">
      <t>ク</t>
    </rPh>
    <rPh sb="25" eb="27">
      <t>コウホウ</t>
    </rPh>
    <rPh sb="29" eb="31">
      <t>ケイサイ</t>
    </rPh>
    <rPh sb="32" eb="34">
      <t>ボシ</t>
    </rPh>
    <rPh sb="34" eb="36">
      <t>ケンコウ</t>
    </rPh>
    <rPh sb="36" eb="38">
      <t>テチョウ</t>
    </rPh>
    <rPh sb="38" eb="40">
      <t>ハッコウ</t>
    </rPh>
    <rPh sb="40" eb="41">
      <t>ジ</t>
    </rPh>
    <rPh sb="42" eb="44">
      <t>ショウカイ</t>
    </rPh>
    <rPh sb="49" eb="51">
      <t>ジギョウ</t>
    </rPh>
    <rPh sb="52" eb="54">
      <t>アンナイ</t>
    </rPh>
    <rPh sb="55" eb="56">
      <t>オコナ</t>
    </rPh>
    <rPh sb="58" eb="60">
      <t>コンゴ</t>
    </rPh>
    <rPh sb="61" eb="63">
      <t>ジギョウ</t>
    </rPh>
    <rPh sb="64" eb="66">
      <t>ケイゾク</t>
    </rPh>
    <phoneticPr fontId="1"/>
  </si>
  <si>
    <t>　乳児一般（２５６名）、４カ月児（２９２名）、乳児後期（２６７名）、１歳７カ月児（３０２名）、３歳６カ月児（３４１名）に健康診査を実施し、乳幼児期の疾病の早期発見等を行った。また、経過観察健診としてすくすく健診（５９名）を行った。</t>
    <rPh sb="1" eb="3">
      <t>ニュウジ</t>
    </rPh>
    <rPh sb="3" eb="5">
      <t>イッパン</t>
    </rPh>
    <rPh sb="9" eb="10">
      <t>メイ</t>
    </rPh>
    <rPh sb="14" eb="15">
      <t>ゲツ</t>
    </rPh>
    <rPh sb="15" eb="16">
      <t>ジ</t>
    </rPh>
    <rPh sb="20" eb="21">
      <t>メイ</t>
    </rPh>
    <rPh sb="23" eb="25">
      <t>ニュウジ</t>
    </rPh>
    <rPh sb="25" eb="27">
      <t>コウキ</t>
    </rPh>
    <rPh sb="31" eb="32">
      <t>メイ</t>
    </rPh>
    <rPh sb="35" eb="36">
      <t>サイ</t>
    </rPh>
    <rPh sb="38" eb="39">
      <t>ゲツ</t>
    </rPh>
    <rPh sb="39" eb="40">
      <t>ジ</t>
    </rPh>
    <rPh sb="44" eb="45">
      <t>メイ</t>
    </rPh>
    <rPh sb="48" eb="49">
      <t>サイ</t>
    </rPh>
    <rPh sb="51" eb="52">
      <t>ゲツ</t>
    </rPh>
    <rPh sb="52" eb="53">
      <t>ジ</t>
    </rPh>
    <rPh sb="57" eb="58">
      <t>メイ</t>
    </rPh>
    <rPh sb="60" eb="62">
      <t>ケンコウ</t>
    </rPh>
    <rPh sb="62" eb="64">
      <t>シンサ</t>
    </rPh>
    <rPh sb="65" eb="67">
      <t>ジッシ</t>
    </rPh>
    <rPh sb="69" eb="72">
      <t>ニュウヨウジ</t>
    </rPh>
    <rPh sb="72" eb="73">
      <t>キ</t>
    </rPh>
    <rPh sb="74" eb="76">
      <t>シッペイ</t>
    </rPh>
    <rPh sb="77" eb="79">
      <t>ソウキ</t>
    </rPh>
    <rPh sb="79" eb="81">
      <t>ハッケン</t>
    </rPh>
    <rPh sb="81" eb="82">
      <t>トウ</t>
    </rPh>
    <rPh sb="83" eb="84">
      <t>オコナ</t>
    </rPh>
    <rPh sb="90" eb="92">
      <t>ケイカ</t>
    </rPh>
    <rPh sb="92" eb="94">
      <t>カンサツ</t>
    </rPh>
    <rPh sb="94" eb="96">
      <t>ケンシン</t>
    </rPh>
    <rPh sb="103" eb="105">
      <t>ケンシン</t>
    </rPh>
    <rPh sb="108" eb="109">
      <t>メイ</t>
    </rPh>
    <rPh sb="111" eb="112">
      <t>オコナ</t>
    </rPh>
    <phoneticPr fontId="1"/>
  </si>
  <si>
    <t>　就労や海外在住などにより、乳幼児健診が未受診となるケースがある。</t>
    <rPh sb="1" eb="3">
      <t>シュウロウ</t>
    </rPh>
    <rPh sb="4" eb="6">
      <t>カイガイ</t>
    </rPh>
    <rPh sb="6" eb="8">
      <t>ザイジュウ</t>
    </rPh>
    <rPh sb="14" eb="17">
      <t>ニュウヨウジ</t>
    </rPh>
    <rPh sb="17" eb="19">
      <t>ケンシン</t>
    </rPh>
    <rPh sb="20" eb="21">
      <t>ミ</t>
    </rPh>
    <rPh sb="21" eb="23">
      <t>ジュシン</t>
    </rPh>
    <phoneticPr fontId="1"/>
  </si>
  <si>
    <t>　疾病の早期発見、発育・発達の確認、および育児支援のため、今後も引き続き乳幼児健診を実施していく。また受診できない場合も家庭訪問等により子どもの安全確認を行う。</t>
    <rPh sb="1" eb="3">
      <t>シッペイ</t>
    </rPh>
    <rPh sb="4" eb="6">
      <t>ソウキ</t>
    </rPh>
    <rPh sb="6" eb="8">
      <t>ハッケン</t>
    </rPh>
    <rPh sb="9" eb="11">
      <t>ハツイク</t>
    </rPh>
    <rPh sb="12" eb="14">
      <t>ハッタツ</t>
    </rPh>
    <rPh sb="15" eb="17">
      <t>カクニン</t>
    </rPh>
    <rPh sb="21" eb="23">
      <t>イクジ</t>
    </rPh>
    <rPh sb="23" eb="25">
      <t>シエン</t>
    </rPh>
    <rPh sb="29" eb="31">
      <t>コンゴ</t>
    </rPh>
    <rPh sb="32" eb="33">
      <t>ヒ</t>
    </rPh>
    <rPh sb="34" eb="35">
      <t>ツヅ</t>
    </rPh>
    <rPh sb="36" eb="39">
      <t>ニュウヨウジ</t>
    </rPh>
    <rPh sb="39" eb="41">
      <t>ケンシン</t>
    </rPh>
    <rPh sb="42" eb="44">
      <t>ジッシ</t>
    </rPh>
    <rPh sb="51" eb="53">
      <t>ジュシン</t>
    </rPh>
    <rPh sb="57" eb="59">
      <t>バアイ</t>
    </rPh>
    <rPh sb="60" eb="62">
      <t>カテイ</t>
    </rPh>
    <rPh sb="62" eb="64">
      <t>ホウモン</t>
    </rPh>
    <rPh sb="64" eb="65">
      <t>トウ</t>
    </rPh>
    <rPh sb="68" eb="69">
      <t>コ</t>
    </rPh>
    <rPh sb="72" eb="74">
      <t>アンゼン</t>
    </rPh>
    <rPh sb="74" eb="76">
      <t>カクニン</t>
    </rPh>
    <rPh sb="77" eb="78">
      <t>オコナ</t>
    </rPh>
    <phoneticPr fontId="1"/>
  </si>
  <si>
    <t>　歯科疾患予防のため２９９名にむし歯予測テストを行った。また、４８７名にフッ素塗布と歯科指導を行った。</t>
    <rPh sb="1" eb="3">
      <t>シカ</t>
    </rPh>
    <rPh sb="3" eb="5">
      <t>シッカン</t>
    </rPh>
    <rPh sb="5" eb="7">
      <t>ヨボウ</t>
    </rPh>
    <rPh sb="13" eb="14">
      <t>メイ</t>
    </rPh>
    <rPh sb="17" eb="18">
      <t>バ</t>
    </rPh>
    <rPh sb="18" eb="20">
      <t>ヨソク</t>
    </rPh>
    <rPh sb="24" eb="25">
      <t>オコナ</t>
    </rPh>
    <rPh sb="34" eb="35">
      <t>メイ</t>
    </rPh>
    <rPh sb="38" eb="39">
      <t>ソ</t>
    </rPh>
    <rPh sb="39" eb="41">
      <t>トフ</t>
    </rPh>
    <rPh sb="42" eb="44">
      <t>シカ</t>
    </rPh>
    <rPh sb="44" eb="46">
      <t>シドウ</t>
    </rPh>
    <rPh sb="47" eb="48">
      <t>オコナ</t>
    </rPh>
    <phoneticPr fontId="1"/>
  </si>
  <si>
    <t>　就労等の関係で、保健センターで実施しているフッ素塗布の日程が合わず、来所困難なケースもある。</t>
    <rPh sb="1" eb="3">
      <t>シュウロウ</t>
    </rPh>
    <rPh sb="3" eb="4">
      <t>トウ</t>
    </rPh>
    <rPh sb="5" eb="7">
      <t>カンケイ</t>
    </rPh>
    <rPh sb="9" eb="11">
      <t>ホケン</t>
    </rPh>
    <rPh sb="16" eb="18">
      <t>ジッシ</t>
    </rPh>
    <rPh sb="24" eb="25">
      <t>ソ</t>
    </rPh>
    <rPh sb="25" eb="27">
      <t>トフ</t>
    </rPh>
    <rPh sb="28" eb="30">
      <t>ニッテイ</t>
    </rPh>
    <rPh sb="31" eb="32">
      <t>ア</t>
    </rPh>
    <rPh sb="35" eb="36">
      <t>ライ</t>
    </rPh>
    <rPh sb="36" eb="37">
      <t>ショ</t>
    </rPh>
    <rPh sb="37" eb="39">
      <t>コンナン</t>
    </rPh>
    <phoneticPr fontId="1"/>
  </si>
  <si>
    <t>　歯科疾患予防への意識を高め、健康管理を行い、健やかな成長を促すために事業を継続していく。また、日程が合わない場合は小児歯科の紹介などを行い、歯科疾患予防ができるよう努める。</t>
    <rPh sb="1" eb="3">
      <t>シカ</t>
    </rPh>
    <rPh sb="3" eb="5">
      <t>シッカン</t>
    </rPh>
    <rPh sb="5" eb="7">
      <t>ヨボウ</t>
    </rPh>
    <rPh sb="9" eb="11">
      <t>イシキ</t>
    </rPh>
    <rPh sb="12" eb="13">
      <t>タカ</t>
    </rPh>
    <rPh sb="15" eb="17">
      <t>ケンコウ</t>
    </rPh>
    <rPh sb="17" eb="19">
      <t>カンリ</t>
    </rPh>
    <rPh sb="20" eb="21">
      <t>オコナ</t>
    </rPh>
    <rPh sb="23" eb="24">
      <t>スコ</t>
    </rPh>
    <rPh sb="27" eb="29">
      <t>セイチョウ</t>
    </rPh>
    <rPh sb="30" eb="31">
      <t>ウナガ</t>
    </rPh>
    <rPh sb="35" eb="37">
      <t>ジギョウ</t>
    </rPh>
    <rPh sb="38" eb="40">
      <t>ケイゾク</t>
    </rPh>
    <rPh sb="48" eb="50">
      <t>ニッテイ</t>
    </rPh>
    <rPh sb="51" eb="52">
      <t>ア</t>
    </rPh>
    <rPh sb="55" eb="57">
      <t>バアイ</t>
    </rPh>
    <rPh sb="58" eb="60">
      <t>ショウニ</t>
    </rPh>
    <rPh sb="60" eb="62">
      <t>シカ</t>
    </rPh>
    <rPh sb="63" eb="65">
      <t>ショウカイ</t>
    </rPh>
    <rPh sb="68" eb="69">
      <t>オコナ</t>
    </rPh>
    <rPh sb="71" eb="73">
      <t>シカ</t>
    </rPh>
    <rPh sb="73" eb="75">
      <t>シッカン</t>
    </rPh>
    <rPh sb="75" eb="77">
      <t>ヨボウ</t>
    </rPh>
    <rPh sb="83" eb="84">
      <t>ツト</t>
    </rPh>
    <phoneticPr fontId="1"/>
  </si>
  <si>
    <t>　ヒブ感染症・小児の肺炎球菌感染症・B型肝炎・四種混合・麻しん風しん・水痘・日本脳炎・二種混合の予防接種については医療機関での個別接種、BCGについては保健センターでの集団接種を実施した。</t>
    <rPh sb="3" eb="6">
      <t>カンセンショウ</t>
    </rPh>
    <rPh sb="7" eb="9">
      <t>ショウニ</t>
    </rPh>
    <rPh sb="10" eb="12">
      <t>ハイエン</t>
    </rPh>
    <rPh sb="12" eb="14">
      <t>キュウキン</t>
    </rPh>
    <rPh sb="14" eb="17">
      <t>カンセンショウ</t>
    </rPh>
    <rPh sb="19" eb="20">
      <t>ガタ</t>
    </rPh>
    <rPh sb="20" eb="22">
      <t>カンエン</t>
    </rPh>
    <rPh sb="23" eb="25">
      <t>ヨンシュ</t>
    </rPh>
    <rPh sb="25" eb="27">
      <t>コンゴウ</t>
    </rPh>
    <rPh sb="28" eb="29">
      <t>マ</t>
    </rPh>
    <rPh sb="31" eb="32">
      <t>フウ</t>
    </rPh>
    <rPh sb="35" eb="37">
      <t>スイトウ</t>
    </rPh>
    <rPh sb="38" eb="40">
      <t>ニホン</t>
    </rPh>
    <rPh sb="40" eb="42">
      <t>ノウエン</t>
    </rPh>
    <rPh sb="43" eb="45">
      <t>ニシュ</t>
    </rPh>
    <rPh sb="45" eb="47">
      <t>コンゴウ</t>
    </rPh>
    <rPh sb="48" eb="50">
      <t>ヨボウ</t>
    </rPh>
    <rPh sb="50" eb="52">
      <t>セッシュ</t>
    </rPh>
    <rPh sb="57" eb="59">
      <t>イリョウ</t>
    </rPh>
    <rPh sb="59" eb="61">
      <t>キカン</t>
    </rPh>
    <rPh sb="63" eb="65">
      <t>コベツ</t>
    </rPh>
    <rPh sb="65" eb="67">
      <t>セッシュ</t>
    </rPh>
    <rPh sb="76" eb="78">
      <t>ホケン</t>
    </rPh>
    <rPh sb="84" eb="86">
      <t>シュウダン</t>
    </rPh>
    <rPh sb="86" eb="88">
      <t>セッシュ</t>
    </rPh>
    <rPh sb="89" eb="91">
      <t>ジッシ</t>
    </rPh>
    <phoneticPr fontId="1"/>
  </si>
  <si>
    <t>　予防接種の種類が多く、接種スケジュールが複雑になっている。</t>
    <rPh sb="1" eb="3">
      <t>ヨボウ</t>
    </rPh>
    <rPh sb="3" eb="5">
      <t>セッシュ</t>
    </rPh>
    <rPh sb="6" eb="8">
      <t>シュルイ</t>
    </rPh>
    <rPh sb="9" eb="10">
      <t>オオ</t>
    </rPh>
    <rPh sb="12" eb="14">
      <t>セッシュ</t>
    </rPh>
    <rPh sb="21" eb="23">
      <t>フクザツ</t>
    </rPh>
    <phoneticPr fontId="1"/>
  </si>
  <si>
    <t>　令和２年度からは新たにロタウイルス感染症の予防接種も定期接種化される予定であり家庭訪問や健診、親子登園などの機会を通じて予防接種の啓発や勧奨、接種方法の説明を行い、伝染性の疾病の発生を予防できるよう事業を継続していく。</t>
  </si>
  <si>
    <t>　離乳食講習会を６回、ぱくぱく幼児食教室を３回開催し、延べ７６名の参加があり、健全な食生活の推進に努めた。</t>
    <rPh sb="1" eb="4">
      <t>リニュウショク</t>
    </rPh>
    <rPh sb="4" eb="7">
      <t>コウシュウカイ</t>
    </rPh>
    <rPh sb="9" eb="10">
      <t>カイ</t>
    </rPh>
    <rPh sb="15" eb="17">
      <t>ヨウジ</t>
    </rPh>
    <rPh sb="17" eb="18">
      <t>ショク</t>
    </rPh>
    <rPh sb="18" eb="20">
      <t>キョウシツ</t>
    </rPh>
    <rPh sb="22" eb="23">
      <t>カイ</t>
    </rPh>
    <rPh sb="23" eb="25">
      <t>カイサイ</t>
    </rPh>
    <rPh sb="27" eb="28">
      <t>ノ</t>
    </rPh>
    <rPh sb="31" eb="32">
      <t>メイ</t>
    </rPh>
    <rPh sb="33" eb="35">
      <t>サンカ</t>
    </rPh>
    <rPh sb="39" eb="41">
      <t>ケンゼン</t>
    </rPh>
    <rPh sb="42" eb="45">
      <t>ショクセイカツ</t>
    </rPh>
    <rPh sb="46" eb="48">
      <t>スイシン</t>
    </rPh>
    <rPh sb="49" eb="50">
      <t>ツト</t>
    </rPh>
    <phoneticPr fontId="1"/>
  </si>
  <si>
    <t>　核家族化の問題や、情報の氾濫により正しい知識を得ることが困難になっている。</t>
    <rPh sb="1" eb="5">
      <t>カクカゾクカ</t>
    </rPh>
    <rPh sb="6" eb="8">
      <t>モンダイ</t>
    </rPh>
    <rPh sb="10" eb="12">
      <t>ジョウホウ</t>
    </rPh>
    <rPh sb="13" eb="15">
      <t>ハンラン</t>
    </rPh>
    <rPh sb="18" eb="19">
      <t>タダ</t>
    </rPh>
    <rPh sb="21" eb="23">
      <t>チシキ</t>
    </rPh>
    <rPh sb="24" eb="25">
      <t>エ</t>
    </rPh>
    <rPh sb="29" eb="31">
      <t>コンナン</t>
    </rPh>
    <phoneticPr fontId="1"/>
  </si>
  <si>
    <t>　幼少期から健全な心身を培い、豊かな人間性を育むために必要な食に関する事業を今後も継続していく。</t>
    <rPh sb="1" eb="4">
      <t>ヨウショウキ</t>
    </rPh>
    <rPh sb="6" eb="8">
      <t>ケンゼン</t>
    </rPh>
    <rPh sb="9" eb="11">
      <t>シンシン</t>
    </rPh>
    <rPh sb="12" eb="13">
      <t>ツチカ</t>
    </rPh>
    <rPh sb="15" eb="16">
      <t>ユタ</t>
    </rPh>
    <rPh sb="18" eb="21">
      <t>ニンゲンセイ</t>
    </rPh>
    <rPh sb="22" eb="23">
      <t>ハグク</t>
    </rPh>
    <rPh sb="27" eb="29">
      <t>ヒツヨウ</t>
    </rPh>
    <rPh sb="30" eb="31">
      <t>ショク</t>
    </rPh>
    <rPh sb="32" eb="33">
      <t>カン</t>
    </rPh>
    <rPh sb="35" eb="37">
      <t>ジギョウ</t>
    </rPh>
    <rPh sb="38" eb="40">
      <t>コンゴ</t>
    </rPh>
    <rPh sb="41" eb="43">
      <t>ケイゾク</t>
    </rPh>
    <phoneticPr fontId="1"/>
  </si>
  <si>
    <t>　家庭訪問や乳幼児健診、親子登園等で事故予防について啓発するとともに、泉州南消防組合阪南消防署と連携し、乳幼児心肺蘇生法講習会（１３名参加）を実施した。</t>
    <rPh sb="1" eb="3">
      <t>カテイ</t>
    </rPh>
    <rPh sb="3" eb="5">
      <t>ホウモン</t>
    </rPh>
    <rPh sb="6" eb="9">
      <t>ニュウヨウジ</t>
    </rPh>
    <rPh sb="9" eb="11">
      <t>ケンシン</t>
    </rPh>
    <rPh sb="12" eb="14">
      <t>オヤコ</t>
    </rPh>
    <rPh sb="14" eb="16">
      <t>トウエン</t>
    </rPh>
    <rPh sb="16" eb="17">
      <t>トウ</t>
    </rPh>
    <rPh sb="18" eb="20">
      <t>ジコ</t>
    </rPh>
    <rPh sb="20" eb="22">
      <t>ヨボウ</t>
    </rPh>
    <rPh sb="26" eb="28">
      <t>ケイハツ</t>
    </rPh>
    <rPh sb="35" eb="37">
      <t>センシュウ</t>
    </rPh>
    <rPh sb="37" eb="38">
      <t>ミナミ</t>
    </rPh>
    <rPh sb="38" eb="40">
      <t>ショウボウ</t>
    </rPh>
    <rPh sb="40" eb="42">
      <t>クミアイ</t>
    </rPh>
    <rPh sb="42" eb="44">
      <t>ハンナン</t>
    </rPh>
    <rPh sb="44" eb="47">
      <t>ショウボウショ</t>
    </rPh>
    <rPh sb="48" eb="50">
      <t>レンケイ</t>
    </rPh>
    <rPh sb="52" eb="55">
      <t>ニュウヨウジ</t>
    </rPh>
    <rPh sb="55" eb="57">
      <t>シンパイ</t>
    </rPh>
    <rPh sb="57" eb="59">
      <t>ソセイ</t>
    </rPh>
    <rPh sb="59" eb="60">
      <t>ホウ</t>
    </rPh>
    <rPh sb="60" eb="63">
      <t>コウシュウカイ</t>
    </rPh>
    <rPh sb="66" eb="67">
      <t>メイ</t>
    </rPh>
    <rPh sb="67" eb="69">
      <t>サンカ</t>
    </rPh>
    <rPh sb="71" eb="73">
      <t>ジッシ</t>
    </rPh>
    <phoneticPr fontId="1"/>
  </si>
  <si>
    <t>　家庭内で起こる事故が多いため、事故予防に対する意識を向上させ、不慮の事故を防ぐ必要がある。</t>
    <rPh sb="1" eb="4">
      <t>カテイナイ</t>
    </rPh>
    <rPh sb="5" eb="6">
      <t>オ</t>
    </rPh>
    <rPh sb="8" eb="10">
      <t>ジコ</t>
    </rPh>
    <rPh sb="11" eb="12">
      <t>オオ</t>
    </rPh>
    <rPh sb="16" eb="18">
      <t>ジコ</t>
    </rPh>
    <rPh sb="18" eb="20">
      <t>ヨボウ</t>
    </rPh>
    <rPh sb="21" eb="22">
      <t>タイ</t>
    </rPh>
    <rPh sb="24" eb="26">
      <t>イシキ</t>
    </rPh>
    <rPh sb="27" eb="29">
      <t>コウジョウ</t>
    </rPh>
    <rPh sb="32" eb="34">
      <t>フリョ</t>
    </rPh>
    <rPh sb="35" eb="37">
      <t>ジコ</t>
    </rPh>
    <rPh sb="38" eb="39">
      <t>フセ</t>
    </rPh>
    <rPh sb="40" eb="42">
      <t>ヒツヨウ</t>
    </rPh>
    <phoneticPr fontId="1"/>
  </si>
  <si>
    <t>　家庭訪問や健診、親子登園等の機会を通じ、事故予防に対する正しい知識の普及啓発を行う。また、事故が起きてしまった時の対処方法の啓発として泉州南消防組合の協力のもと、乳幼児心肺蘇生法講習会を継続していく。</t>
    <rPh sb="1" eb="3">
      <t>カテイ</t>
    </rPh>
    <rPh sb="3" eb="5">
      <t>ホウモン</t>
    </rPh>
    <rPh sb="6" eb="8">
      <t>ケンシン</t>
    </rPh>
    <rPh sb="9" eb="11">
      <t>オヤコ</t>
    </rPh>
    <rPh sb="11" eb="13">
      <t>トウエン</t>
    </rPh>
    <rPh sb="13" eb="14">
      <t>トウ</t>
    </rPh>
    <rPh sb="15" eb="17">
      <t>キカイ</t>
    </rPh>
    <rPh sb="18" eb="19">
      <t>ツウ</t>
    </rPh>
    <rPh sb="21" eb="23">
      <t>ジコ</t>
    </rPh>
    <rPh sb="23" eb="25">
      <t>ヨボウ</t>
    </rPh>
    <rPh sb="26" eb="27">
      <t>タイ</t>
    </rPh>
    <rPh sb="29" eb="30">
      <t>タダ</t>
    </rPh>
    <rPh sb="32" eb="34">
      <t>チシキ</t>
    </rPh>
    <rPh sb="35" eb="37">
      <t>フキュウ</t>
    </rPh>
    <rPh sb="37" eb="39">
      <t>ケイハツ</t>
    </rPh>
    <rPh sb="40" eb="41">
      <t>オコナ</t>
    </rPh>
    <rPh sb="46" eb="48">
      <t>ジコ</t>
    </rPh>
    <rPh sb="49" eb="50">
      <t>オ</t>
    </rPh>
    <rPh sb="56" eb="57">
      <t>トキ</t>
    </rPh>
    <rPh sb="58" eb="60">
      <t>タイショ</t>
    </rPh>
    <rPh sb="60" eb="62">
      <t>ホウホウ</t>
    </rPh>
    <rPh sb="63" eb="65">
      <t>ケイハツ</t>
    </rPh>
    <rPh sb="68" eb="70">
      <t>センシュウ</t>
    </rPh>
    <rPh sb="70" eb="71">
      <t>ミナミ</t>
    </rPh>
    <rPh sb="71" eb="73">
      <t>ショウボウ</t>
    </rPh>
    <rPh sb="73" eb="75">
      <t>クミアイ</t>
    </rPh>
    <rPh sb="76" eb="78">
      <t>キョウリョク</t>
    </rPh>
    <rPh sb="82" eb="85">
      <t>ニュウヨウジ</t>
    </rPh>
    <rPh sb="85" eb="90">
      <t>シンパイソセイホウ</t>
    </rPh>
    <rPh sb="90" eb="93">
      <t>コウシュウカイ</t>
    </rPh>
    <rPh sb="94" eb="96">
      <t>ケイゾク</t>
    </rPh>
    <phoneticPr fontId="1"/>
  </si>
  <si>
    <t xml:space="preserve">  小児救急医療支援事業として費用負担を行うことで休日７４日、夜間３６８日、延べ年間４４２日の医療が確保できた。また、泉州南部初期急病センターでも土日祝日、年末年始や木曜日の夜間など医療の確保ができた。</t>
    <rPh sb="38" eb="39">
      <t>ノ</t>
    </rPh>
    <phoneticPr fontId="1"/>
  </si>
  <si>
    <t xml:space="preserve">  市単独で十分な医療を確保することが困難であるため、輪番制病院運営の費用負担を継続する必要がある。</t>
  </si>
  <si>
    <t xml:space="preserve">  小児救急医療の確保のために小児救急医療支援事業として輪番制病院の運営費用の一部負担を継続していく。</t>
  </si>
  <si>
    <t>　利用者支援事業母子保健型として専門職を配置し、妊娠から子育て期にわたる様々な相談んに応じた。</t>
    <rPh sb="1" eb="4">
      <t>リヨウシャ</t>
    </rPh>
    <rPh sb="4" eb="6">
      <t>シエン</t>
    </rPh>
    <rPh sb="6" eb="8">
      <t>ジギョウ</t>
    </rPh>
    <rPh sb="8" eb="10">
      <t>ボシ</t>
    </rPh>
    <rPh sb="10" eb="12">
      <t>ホケン</t>
    </rPh>
    <rPh sb="12" eb="13">
      <t>ガタ</t>
    </rPh>
    <rPh sb="16" eb="18">
      <t>センモン</t>
    </rPh>
    <rPh sb="18" eb="19">
      <t>ショク</t>
    </rPh>
    <rPh sb="20" eb="22">
      <t>ハイチ</t>
    </rPh>
    <rPh sb="24" eb="26">
      <t>ニンシン</t>
    </rPh>
    <rPh sb="28" eb="30">
      <t>コソダ</t>
    </rPh>
    <rPh sb="31" eb="32">
      <t>キ</t>
    </rPh>
    <rPh sb="36" eb="38">
      <t>サマザマ</t>
    </rPh>
    <rPh sb="39" eb="41">
      <t>ソウダン</t>
    </rPh>
    <rPh sb="43" eb="44">
      <t>オウ</t>
    </rPh>
    <phoneticPr fontId="1"/>
  </si>
  <si>
    <t>　利用者支援事業母子保健型を実施し、妊娠期から子育て期にわたる切れ目のない支援を実施することで、子育ての孤立化を防ぐよう事業を継続していく。</t>
    <rPh sb="1" eb="4">
      <t>リヨウシャ</t>
    </rPh>
    <rPh sb="4" eb="6">
      <t>シエン</t>
    </rPh>
    <rPh sb="6" eb="8">
      <t>ジギョウ</t>
    </rPh>
    <rPh sb="8" eb="10">
      <t>ボシ</t>
    </rPh>
    <rPh sb="10" eb="12">
      <t>ホケン</t>
    </rPh>
    <rPh sb="12" eb="13">
      <t>ガタ</t>
    </rPh>
    <rPh sb="14" eb="16">
      <t>ジッシ</t>
    </rPh>
    <rPh sb="18" eb="20">
      <t>ニンシン</t>
    </rPh>
    <rPh sb="20" eb="21">
      <t>キ</t>
    </rPh>
    <rPh sb="23" eb="25">
      <t>コソダ</t>
    </rPh>
    <rPh sb="26" eb="27">
      <t>キ</t>
    </rPh>
    <rPh sb="31" eb="32">
      <t>キ</t>
    </rPh>
    <rPh sb="33" eb="34">
      <t>メ</t>
    </rPh>
    <rPh sb="37" eb="39">
      <t>シエン</t>
    </rPh>
    <rPh sb="40" eb="42">
      <t>ジッシ</t>
    </rPh>
    <rPh sb="48" eb="50">
      <t>コソダ</t>
    </rPh>
    <rPh sb="52" eb="55">
      <t>コリツカ</t>
    </rPh>
    <rPh sb="56" eb="57">
      <t>フセ</t>
    </rPh>
    <rPh sb="60" eb="62">
      <t>ジギョウ</t>
    </rPh>
    <rPh sb="63" eb="65">
      <t>ケイゾク</t>
    </rPh>
    <phoneticPr fontId="1"/>
  </si>
  <si>
    <t>健康増進課</t>
    <phoneticPr fontId="1"/>
  </si>
  <si>
    <t>年間１２回（月１回）開催し、延べ５０６名の利用があった。うち、３回はお話しの会等の協力を得て絵本の読み聞かせを行った。</t>
    <rPh sb="0" eb="2">
      <t>ネンカン</t>
    </rPh>
    <rPh sb="4" eb="5">
      <t>カイ</t>
    </rPh>
    <rPh sb="6" eb="7">
      <t>ツキ</t>
    </rPh>
    <rPh sb="8" eb="9">
      <t>カイ</t>
    </rPh>
    <rPh sb="10" eb="12">
      <t>カイサイ</t>
    </rPh>
    <rPh sb="14" eb="15">
      <t>ノ</t>
    </rPh>
    <rPh sb="19" eb="20">
      <t>メイ</t>
    </rPh>
    <rPh sb="21" eb="23">
      <t>リヨウ</t>
    </rPh>
    <rPh sb="32" eb="33">
      <t>カイ</t>
    </rPh>
    <rPh sb="35" eb="36">
      <t>ハナ</t>
    </rPh>
    <rPh sb="38" eb="39">
      <t>カイ</t>
    </rPh>
    <rPh sb="39" eb="40">
      <t>トウ</t>
    </rPh>
    <rPh sb="41" eb="43">
      <t>キョウリョク</t>
    </rPh>
    <rPh sb="44" eb="45">
      <t>エ</t>
    </rPh>
    <rPh sb="46" eb="48">
      <t>エホン</t>
    </rPh>
    <rPh sb="49" eb="50">
      <t>ヨ</t>
    </rPh>
    <rPh sb="51" eb="52">
      <t>キ</t>
    </rPh>
    <rPh sb="55" eb="56">
      <t>オコナ</t>
    </rPh>
    <phoneticPr fontId="1"/>
  </si>
  <si>
    <t>　核家族化等により子育ての孤立化が問題となっている。</t>
    <rPh sb="1" eb="5">
      <t>カクカゾクカ</t>
    </rPh>
    <rPh sb="5" eb="6">
      <t>トウ</t>
    </rPh>
    <rPh sb="9" eb="11">
      <t>コソダ</t>
    </rPh>
    <rPh sb="13" eb="16">
      <t>コリツカ</t>
    </rPh>
    <rPh sb="17" eb="19">
      <t>モンダイ</t>
    </rPh>
    <phoneticPr fontId="1"/>
  </si>
  <si>
    <t>　育児不安の解消ができるよう、身近な相談機関としての専門職による育児相談の機会と共に交流の場としての機会を提供するため、今後も事業を継続していく。</t>
    <rPh sb="1" eb="3">
      <t>イクジ</t>
    </rPh>
    <rPh sb="3" eb="5">
      <t>フアン</t>
    </rPh>
    <rPh sb="6" eb="8">
      <t>カイショウ</t>
    </rPh>
    <rPh sb="15" eb="17">
      <t>ミヂカ</t>
    </rPh>
    <rPh sb="18" eb="20">
      <t>ソウダン</t>
    </rPh>
    <rPh sb="20" eb="22">
      <t>キカン</t>
    </rPh>
    <rPh sb="26" eb="28">
      <t>センモン</t>
    </rPh>
    <rPh sb="28" eb="29">
      <t>ショク</t>
    </rPh>
    <rPh sb="32" eb="34">
      <t>イクジ</t>
    </rPh>
    <rPh sb="34" eb="36">
      <t>ソウダン</t>
    </rPh>
    <rPh sb="37" eb="39">
      <t>キカイ</t>
    </rPh>
    <rPh sb="40" eb="41">
      <t>トモ</t>
    </rPh>
    <rPh sb="42" eb="44">
      <t>コウリュウ</t>
    </rPh>
    <rPh sb="45" eb="46">
      <t>バ</t>
    </rPh>
    <rPh sb="50" eb="52">
      <t>キカイ</t>
    </rPh>
    <rPh sb="53" eb="55">
      <t>テイキョウ</t>
    </rPh>
    <rPh sb="60" eb="62">
      <t>コンゴ</t>
    </rPh>
    <rPh sb="63" eb="65">
      <t>ジギョウ</t>
    </rPh>
    <rPh sb="66" eb="68">
      <t>ケイゾク</t>
    </rPh>
    <phoneticPr fontId="1"/>
  </si>
  <si>
    <t>　幼稚園等の親子登園や地域で行っている子育て事業等に年間３０回出向き、３９７名に対し健康教育を行った。</t>
    <rPh sb="1" eb="4">
      <t>ヨウチエン</t>
    </rPh>
    <rPh sb="4" eb="5">
      <t>トウ</t>
    </rPh>
    <rPh sb="6" eb="8">
      <t>オヤコ</t>
    </rPh>
    <rPh sb="8" eb="10">
      <t>トウエン</t>
    </rPh>
    <rPh sb="11" eb="13">
      <t>チイキ</t>
    </rPh>
    <rPh sb="14" eb="15">
      <t>オコナ</t>
    </rPh>
    <rPh sb="19" eb="21">
      <t>コソダ</t>
    </rPh>
    <rPh sb="22" eb="24">
      <t>ジギョウ</t>
    </rPh>
    <rPh sb="24" eb="25">
      <t>トウ</t>
    </rPh>
    <rPh sb="26" eb="28">
      <t>ネンカン</t>
    </rPh>
    <rPh sb="30" eb="31">
      <t>カイ</t>
    </rPh>
    <rPh sb="31" eb="33">
      <t>デム</t>
    </rPh>
    <rPh sb="38" eb="39">
      <t>メイ</t>
    </rPh>
    <rPh sb="40" eb="41">
      <t>タイ</t>
    </rPh>
    <rPh sb="42" eb="44">
      <t>ケンコウ</t>
    </rPh>
    <rPh sb="44" eb="46">
      <t>キョウイク</t>
    </rPh>
    <rPh sb="47" eb="48">
      <t>オコナ</t>
    </rPh>
    <phoneticPr fontId="1"/>
  </si>
  <si>
    <t>　情報の氾濫により、正しい知識を得ることが困難になっている。</t>
    <rPh sb="1" eb="3">
      <t>ジョウホウ</t>
    </rPh>
    <rPh sb="4" eb="6">
      <t>ハンラン</t>
    </rPh>
    <rPh sb="10" eb="11">
      <t>タダ</t>
    </rPh>
    <rPh sb="13" eb="15">
      <t>チシキ</t>
    </rPh>
    <rPh sb="16" eb="17">
      <t>エ</t>
    </rPh>
    <rPh sb="21" eb="23">
      <t>コンナン</t>
    </rPh>
    <phoneticPr fontId="1"/>
  </si>
  <si>
    <t>　地域での集まりに出向き、身近な場所で健康教育を行うことで正しい知識を普及啓発していく。</t>
    <rPh sb="1" eb="3">
      <t>チイキ</t>
    </rPh>
    <rPh sb="5" eb="6">
      <t>アツ</t>
    </rPh>
    <rPh sb="9" eb="11">
      <t>デム</t>
    </rPh>
    <rPh sb="13" eb="15">
      <t>ミヂカ</t>
    </rPh>
    <rPh sb="16" eb="18">
      <t>バショ</t>
    </rPh>
    <rPh sb="19" eb="21">
      <t>ケンコウ</t>
    </rPh>
    <rPh sb="21" eb="23">
      <t>キョウイク</t>
    </rPh>
    <rPh sb="24" eb="25">
      <t>オコナ</t>
    </rPh>
    <rPh sb="29" eb="30">
      <t>タダ</t>
    </rPh>
    <rPh sb="32" eb="34">
      <t>チシキ</t>
    </rPh>
    <rPh sb="35" eb="37">
      <t>フキュウ</t>
    </rPh>
    <rPh sb="37" eb="39">
      <t>ケイハツ</t>
    </rPh>
    <phoneticPr fontId="1"/>
  </si>
  <si>
    <t>　保健師・助産師が妊産婦延べ２１４名、乳幼児等に延べ４３５名に家庭訪問し、育児相談や保健指導を行った。</t>
    <rPh sb="1" eb="4">
      <t>ホケンシ</t>
    </rPh>
    <rPh sb="5" eb="8">
      <t>ジョサンシ</t>
    </rPh>
    <rPh sb="9" eb="12">
      <t>ニンサンプ</t>
    </rPh>
    <rPh sb="12" eb="13">
      <t>ノ</t>
    </rPh>
    <rPh sb="17" eb="18">
      <t>メイ</t>
    </rPh>
    <rPh sb="19" eb="22">
      <t>ニュウヨウジ</t>
    </rPh>
    <rPh sb="22" eb="23">
      <t>トウ</t>
    </rPh>
    <rPh sb="24" eb="25">
      <t>ノ</t>
    </rPh>
    <rPh sb="29" eb="30">
      <t>メイ</t>
    </rPh>
    <rPh sb="31" eb="33">
      <t>カテイ</t>
    </rPh>
    <rPh sb="33" eb="35">
      <t>ホウモン</t>
    </rPh>
    <rPh sb="37" eb="39">
      <t>イクジ</t>
    </rPh>
    <rPh sb="39" eb="41">
      <t>ソウダン</t>
    </rPh>
    <rPh sb="42" eb="44">
      <t>ホケン</t>
    </rPh>
    <rPh sb="44" eb="46">
      <t>シドウ</t>
    </rPh>
    <rPh sb="47" eb="48">
      <t>オコナ</t>
    </rPh>
    <phoneticPr fontId="1"/>
  </si>
  <si>
    <t>　核家族化により育児について身近に相談できる人が少なくなっており、子育ての孤立感や負担感が解消・軽減しづらい状況になっている。</t>
    <rPh sb="1" eb="5">
      <t>カクカゾクカ</t>
    </rPh>
    <rPh sb="8" eb="10">
      <t>イクジ</t>
    </rPh>
    <rPh sb="14" eb="16">
      <t>ミヂカ</t>
    </rPh>
    <rPh sb="17" eb="19">
      <t>ソウダン</t>
    </rPh>
    <rPh sb="22" eb="23">
      <t>ヒト</t>
    </rPh>
    <rPh sb="24" eb="25">
      <t>スク</t>
    </rPh>
    <rPh sb="33" eb="35">
      <t>コソダ</t>
    </rPh>
    <rPh sb="37" eb="40">
      <t>コリツカン</t>
    </rPh>
    <rPh sb="41" eb="44">
      <t>フタンカン</t>
    </rPh>
    <rPh sb="45" eb="47">
      <t>カイショウ</t>
    </rPh>
    <rPh sb="48" eb="50">
      <t>ケイゲン</t>
    </rPh>
    <rPh sb="54" eb="56">
      <t>ジョウキョウ</t>
    </rPh>
    <phoneticPr fontId="1"/>
  </si>
  <si>
    <t>　必要な情報を提供し、相談を受けることで育児不安を軽減できるよう家庭訪問を継続していく。</t>
    <rPh sb="1" eb="3">
      <t>ヒツヨウ</t>
    </rPh>
    <rPh sb="4" eb="6">
      <t>ジョウホウ</t>
    </rPh>
    <rPh sb="7" eb="9">
      <t>テイキョウ</t>
    </rPh>
    <rPh sb="11" eb="13">
      <t>ソウダン</t>
    </rPh>
    <rPh sb="14" eb="15">
      <t>ウ</t>
    </rPh>
    <rPh sb="20" eb="22">
      <t>イクジ</t>
    </rPh>
    <rPh sb="22" eb="24">
      <t>フアン</t>
    </rPh>
    <rPh sb="25" eb="27">
      <t>ケイゲン</t>
    </rPh>
    <rPh sb="32" eb="34">
      <t>カテイ</t>
    </rPh>
    <rPh sb="34" eb="36">
      <t>ホウモン</t>
    </rPh>
    <rPh sb="37" eb="39">
      <t>ケイゾク</t>
    </rPh>
    <phoneticPr fontId="1"/>
  </si>
  <si>
    <t>　年間６１回開催し、延べ１２６名に対して子どもの発達や育児に関する個別相談を行った。</t>
    <rPh sb="1" eb="3">
      <t>ネンカン</t>
    </rPh>
    <rPh sb="5" eb="6">
      <t>カイ</t>
    </rPh>
    <rPh sb="6" eb="8">
      <t>カイサイ</t>
    </rPh>
    <rPh sb="10" eb="11">
      <t>ノ</t>
    </rPh>
    <rPh sb="15" eb="16">
      <t>メイ</t>
    </rPh>
    <rPh sb="17" eb="18">
      <t>タイ</t>
    </rPh>
    <rPh sb="20" eb="21">
      <t>コ</t>
    </rPh>
    <rPh sb="24" eb="26">
      <t>ハッタツ</t>
    </rPh>
    <rPh sb="27" eb="29">
      <t>イクジ</t>
    </rPh>
    <rPh sb="30" eb="31">
      <t>カン</t>
    </rPh>
    <rPh sb="33" eb="35">
      <t>コベツ</t>
    </rPh>
    <rPh sb="35" eb="37">
      <t>ソウダン</t>
    </rPh>
    <rPh sb="38" eb="39">
      <t>オコナ</t>
    </rPh>
    <phoneticPr fontId="1"/>
  </si>
  <si>
    <t>　発達などについての相談件数が増加している。</t>
    <rPh sb="1" eb="3">
      <t>ハッタツ</t>
    </rPh>
    <rPh sb="10" eb="12">
      <t>ソウダン</t>
    </rPh>
    <rPh sb="12" eb="14">
      <t>ケンスウ</t>
    </rPh>
    <rPh sb="15" eb="17">
      <t>ゾウカ</t>
    </rPh>
    <phoneticPr fontId="1"/>
  </si>
  <si>
    <t>　子どもの発達や育児に関する心配事を個別で相談に応じ、適切な情報を提供することで子どもの健やかな育ちを促せるよう事業を継続していく。</t>
    <rPh sb="1" eb="2">
      <t>コ</t>
    </rPh>
    <rPh sb="5" eb="7">
      <t>ハッタツ</t>
    </rPh>
    <rPh sb="8" eb="10">
      <t>イクジ</t>
    </rPh>
    <rPh sb="11" eb="12">
      <t>カン</t>
    </rPh>
    <rPh sb="14" eb="17">
      <t>シンパイゴト</t>
    </rPh>
    <rPh sb="18" eb="20">
      <t>コベツ</t>
    </rPh>
    <rPh sb="21" eb="23">
      <t>ソウダン</t>
    </rPh>
    <rPh sb="24" eb="25">
      <t>オウ</t>
    </rPh>
    <rPh sb="27" eb="29">
      <t>テキセツ</t>
    </rPh>
    <rPh sb="30" eb="32">
      <t>ジョウホウ</t>
    </rPh>
    <rPh sb="33" eb="35">
      <t>テイキョウ</t>
    </rPh>
    <rPh sb="40" eb="41">
      <t>コ</t>
    </rPh>
    <rPh sb="44" eb="45">
      <t>スコ</t>
    </rPh>
    <rPh sb="48" eb="49">
      <t>ソダ</t>
    </rPh>
    <rPh sb="51" eb="52">
      <t>ウナガ</t>
    </rPh>
    <rPh sb="56" eb="58">
      <t>ジギョウ</t>
    </rPh>
    <rPh sb="59" eb="61">
      <t>ケイゾク</t>
    </rPh>
    <phoneticPr fontId="1"/>
  </si>
  <si>
    <t>　言語相談を年間６回開催し、延べ１０名に対して言葉や発音、吃音等に関する個別相談を行った。</t>
    <rPh sb="1" eb="3">
      <t>ゲンゴ</t>
    </rPh>
    <rPh sb="3" eb="5">
      <t>ソウダン</t>
    </rPh>
    <rPh sb="6" eb="8">
      <t>ネンカン</t>
    </rPh>
    <rPh sb="9" eb="10">
      <t>カイ</t>
    </rPh>
    <rPh sb="10" eb="12">
      <t>カイサイ</t>
    </rPh>
    <rPh sb="14" eb="15">
      <t>ノ</t>
    </rPh>
    <rPh sb="18" eb="19">
      <t>メイ</t>
    </rPh>
    <rPh sb="20" eb="21">
      <t>タイ</t>
    </rPh>
    <rPh sb="23" eb="25">
      <t>コトバ</t>
    </rPh>
    <rPh sb="26" eb="28">
      <t>ハツオン</t>
    </rPh>
    <rPh sb="29" eb="31">
      <t>キツオン</t>
    </rPh>
    <rPh sb="31" eb="32">
      <t>トウ</t>
    </rPh>
    <rPh sb="33" eb="34">
      <t>カン</t>
    </rPh>
    <rPh sb="36" eb="38">
      <t>コベツ</t>
    </rPh>
    <rPh sb="38" eb="40">
      <t>ソウダン</t>
    </rPh>
    <rPh sb="41" eb="42">
      <t>オコナ</t>
    </rPh>
    <phoneticPr fontId="1"/>
  </si>
  <si>
    <t>　身近な場所で専門職の相談が受けられる体制が必要である。</t>
    <rPh sb="1" eb="3">
      <t>ミヂカ</t>
    </rPh>
    <rPh sb="4" eb="6">
      <t>バショ</t>
    </rPh>
    <rPh sb="7" eb="9">
      <t>センモン</t>
    </rPh>
    <rPh sb="9" eb="10">
      <t>ショク</t>
    </rPh>
    <rPh sb="11" eb="13">
      <t>ソウダン</t>
    </rPh>
    <rPh sb="14" eb="15">
      <t>ウ</t>
    </rPh>
    <rPh sb="19" eb="21">
      <t>タイセイ</t>
    </rPh>
    <rPh sb="22" eb="24">
      <t>ヒツヨウ</t>
    </rPh>
    <phoneticPr fontId="1"/>
  </si>
  <si>
    <t>　専門職への相談の機会を確保するため、事業を継続していく。</t>
    <rPh sb="1" eb="3">
      <t>センモン</t>
    </rPh>
    <rPh sb="3" eb="4">
      <t>ショク</t>
    </rPh>
    <rPh sb="6" eb="8">
      <t>ソウダン</t>
    </rPh>
    <rPh sb="9" eb="11">
      <t>キカイ</t>
    </rPh>
    <rPh sb="12" eb="14">
      <t>カクホ</t>
    </rPh>
    <rPh sb="19" eb="21">
      <t>ジギョウ</t>
    </rPh>
    <rPh sb="22" eb="24">
      <t>ケイゾク</t>
    </rPh>
    <phoneticPr fontId="1"/>
  </si>
  <si>
    <t xml:space="preserve">  ブックスタートパック配布数　292
（配布率100%）
  おひざにだっこのおはなしかい
　実施回数　24回→うち6回は、保健師を招き、育児相談等も行った。
　参加親子数　130組</t>
    <rPh sb="61" eb="62">
      <t>カイ</t>
    </rPh>
    <rPh sb="64" eb="67">
      <t>ホケンシ</t>
    </rPh>
    <rPh sb="68" eb="69">
      <t>マネ</t>
    </rPh>
    <rPh sb="71" eb="73">
      <t>イクジ</t>
    </rPh>
    <rPh sb="73" eb="75">
      <t>ソウダン</t>
    </rPh>
    <rPh sb="75" eb="76">
      <t>トウ</t>
    </rPh>
    <rPh sb="77" eb="78">
      <t>オコナ</t>
    </rPh>
    <phoneticPr fontId="1"/>
  </si>
  <si>
    <t xml:space="preserve">  ボランティアスタッフは、団塊の世代の方が多く、今後徐々にやめていく可能性があるため、スタッフの継続を確保していくことが必要となる。</t>
    <rPh sb="49" eb="51">
      <t>ケイゾク</t>
    </rPh>
    <rPh sb="52" eb="54">
      <t>カクホ</t>
    </rPh>
    <rPh sb="61" eb="63">
      <t>ヒツヨウ</t>
    </rPh>
    <phoneticPr fontId="1"/>
  </si>
  <si>
    <t xml:space="preserve">  子育て支援の一環として、引き続き実施していく。</t>
  </si>
  <si>
    <t xml:space="preserve">  国の放課後子ども総合プランに基づき、留守家庭児童会及び放課後子ども教室の一体的な実施に努めます。共通プログラムを企画段階から連携し、小学校余裕教室等での実施を検討します。</t>
    <rPh sb="2" eb="3">
      <t>クニ</t>
    </rPh>
    <rPh sb="4" eb="7">
      <t>ホウカゴ</t>
    </rPh>
    <rPh sb="7" eb="8">
      <t>コ</t>
    </rPh>
    <rPh sb="10" eb="12">
      <t>ソウゴウ</t>
    </rPh>
    <rPh sb="16" eb="17">
      <t>モト</t>
    </rPh>
    <rPh sb="20" eb="22">
      <t>ルス</t>
    </rPh>
    <rPh sb="22" eb="24">
      <t>カテイ</t>
    </rPh>
    <rPh sb="24" eb="27">
      <t>ジドウカイ</t>
    </rPh>
    <rPh sb="27" eb="28">
      <t>オヨ</t>
    </rPh>
    <rPh sb="29" eb="32">
      <t>ホウカゴ</t>
    </rPh>
    <rPh sb="32" eb="33">
      <t>コ</t>
    </rPh>
    <rPh sb="35" eb="37">
      <t>キョウシツ</t>
    </rPh>
    <rPh sb="38" eb="41">
      <t>イッタイテキ</t>
    </rPh>
    <rPh sb="42" eb="44">
      <t>ジッシ</t>
    </rPh>
    <rPh sb="45" eb="46">
      <t>ツト</t>
    </rPh>
    <rPh sb="50" eb="52">
      <t>キョウツウ</t>
    </rPh>
    <rPh sb="58" eb="60">
      <t>キカク</t>
    </rPh>
    <rPh sb="60" eb="62">
      <t>ダンカイ</t>
    </rPh>
    <rPh sb="64" eb="66">
      <t>レンケイ</t>
    </rPh>
    <rPh sb="68" eb="71">
      <t>ショウガッコウ</t>
    </rPh>
    <rPh sb="71" eb="73">
      <t>ヨユウ</t>
    </rPh>
    <rPh sb="73" eb="75">
      <t>キョウシツ</t>
    </rPh>
    <rPh sb="75" eb="76">
      <t>トウ</t>
    </rPh>
    <rPh sb="78" eb="80">
      <t>ジッシ</t>
    </rPh>
    <rPh sb="81" eb="83">
      <t>ケントウ</t>
    </rPh>
    <phoneticPr fontId="3"/>
  </si>
  <si>
    <t>　放課後児童支援員研修として、個人情報、マナー研修、感性育成プログラムなどを行い、支援員の資質向上を図った。
　指定管理者とは定例会を設け、情報交換・情報共有、懸案事項などを議案にし、児童の安全確保・健全育成、保育の向上に努めた。</t>
    <rPh sb="1" eb="4">
      <t>ホウカゴ</t>
    </rPh>
    <rPh sb="4" eb="6">
      <t>ジドウ</t>
    </rPh>
    <rPh sb="15" eb="17">
      <t>コジン</t>
    </rPh>
    <rPh sb="17" eb="19">
      <t>ジョウホウ</t>
    </rPh>
    <rPh sb="23" eb="25">
      <t>ケンシュウ</t>
    </rPh>
    <rPh sb="26" eb="28">
      <t>カンセイ</t>
    </rPh>
    <rPh sb="28" eb="30">
      <t>イクセイ</t>
    </rPh>
    <rPh sb="38" eb="39">
      <t>オコナ</t>
    </rPh>
    <rPh sb="41" eb="43">
      <t>シエン</t>
    </rPh>
    <rPh sb="43" eb="44">
      <t>イン</t>
    </rPh>
    <rPh sb="67" eb="68">
      <t>モウ</t>
    </rPh>
    <rPh sb="80" eb="82">
      <t>ケンアン</t>
    </rPh>
    <rPh sb="82" eb="84">
      <t>ジコウ</t>
    </rPh>
    <rPh sb="87" eb="89">
      <t>ギアン</t>
    </rPh>
    <rPh sb="105" eb="107">
      <t>ホイク</t>
    </rPh>
    <rPh sb="108" eb="110">
      <t>コウジョウ</t>
    </rPh>
    <phoneticPr fontId="1"/>
  </si>
  <si>
    <t xml:space="preserve">  一部ミニ開発が進むなど、入会児童数の増加が見込まれる小学校があり、余裕教室の利用が困難な状況になっており、施設整備についての検討が必要。</t>
    <rPh sb="2" eb="4">
      <t>イチブ</t>
    </rPh>
    <rPh sb="14" eb="16">
      <t>ニュウカイ</t>
    </rPh>
    <rPh sb="16" eb="18">
      <t>ジドウ</t>
    </rPh>
    <rPh sb="18" eb="19">
      <t>スウ</t>
    </rPh>
    <rPh sb="46" eb="48">
      <t>ジョウキョウ</t>
    </rPh>
    <rPh sb="55" eb="57">
      <t>シセツ</t>
    </rPh>
    <rPh sb="57" eb="59">
      <t>セイビ</t>
    </rPh>
    <rPh sb="64" eb="66">
      <t>ケントウ</t>
    </rPh>
    <rPh sb="67" eb="69">
      <t>ヒツヨウ</t>
    </rPh>
    <phoneticPr fontId="1"/>
  </si>
  <si>
    <t xml:space="preserve">  定員を超える教室がある一方、定員を下回っている教室もあり、全体的には参加者が減少傾向にある。
  また、新規のコーディネーター、指導員の担い手不足により、今後の継続的な教室の運営が課題となっている。</t>
    <rPh sb="2" eb="4">
      <t>テイイン</t>
    </rPh>
    <rPh sb="5" eb="6">
      <t>コ</t>
    </rPh>
    <rPh sb="8" eb="10">
      <t>キョウシツ</t>
    </rPh>
    <rPh sb="19" eb="21">
      <t>シタマワ</t>
    </rPh>
    <rPh sb="25" eb="27">
      <t>キョウシツ</t>
    </rPh>
    <rPh sb="31" eb="33">
      <t>ゼンタイ</t>
    </rPh>
    <rPh sb="33" eb="34">
      <t>テキ</t>
    </rPh>
    <rPh sb="36" eb="39">
      <t>サンカシャ</t>
    </rPh>
    <rPh sb="54" eb="56">
      <t>シンキ</t>
    </rPh>
    <rPh sb="66" eb="69">
      <t>シドウイン</t>
    </rPh>
    <rPh sb="70" eb="71">
      <t>ニナ</t>
    </rPh>
    <rPh sb="72" eb="73">
      <t>テ</t>
    </rPh>
    <rPh sb="73" eb="75">
      <t>フソク</t>
    </rPh>
    <rPh sb="79" eb="81">
      <t>コンゴ</t>
    </rPh>
    <rPh sb="82" eb="85">
      <t>ケイゾクテキ</t>
    </rPh>
    <rPh sb="86" eb="88">
      <t>キョウシツ</t>
    </rPh>
    <rPh sb="89" eb="91">
      <t>ウンエイ</t>
    </rPh>
    <rPh sb="92" eb="94">
      <t>カダイ</t>
    </rPh>
    <phoneticPr fontId="1"/>
  </si>
  <si>
    <t xml:space="preserve">  事業の実施にあたっては、子どもの安全確保を第一に実施するよう徹底を図る。</t>
    <rPh sb="2" eb="4">
      <t>ジギョウ</t>
    </rPh>
    <rPh sb="5" eb="7">
      <t>ジッシ</t>
    </rPh>
    <rPh sb="20" eb="22">
      <t>カクホ</t>
    </rPh>
    <rPh sb="23" eb="24">
      <t>ダイ</t>
    </rPh>
    <rPh sb="24" eb="25">
      <t>イチ</t>
    </rPh>
    <rPh sb="26" eb="28">
      <t>ジッシ</t>
    </rPh>
    <rPh sb="32" eb="34">
      <t>テッテイ</t>
    </rPh>
    <rPh sb="35" eb="36">
      <t>ハカ</t>
    </rPh>
    <phoneticPr fontId="1"/>
  </si>
  <si>
    <t>　参加者の集約方法や、保険の加入、参加費の集金方法など、スムーズな運営方法の検討が必要。</t>
    <rPh sb="1" eb="4">
      <t>サンカシャ</t>
    </rPh>
    <rPh sb="5" eb="7">
      <t>シュウヤク</t>
    </rPh>
    <rPh sb="7" eb="9">
      <t>ホウホウ</t>
    </rPh>
    <rPh sb="11" eb="13">
      <t>ホケン</t>
    </rPh>
    <rPh sb="14" eb="16">
      <t>カニュウ</t>
    </rPh>
    <rPh sb="17" eb="20">
      <t>サンカヒ</t>
    </rPh>
    <rPh sb="21" eb="23">
      <t>シュウキン</t>
    </rPh>
    <rPh sb="23" eb="25">
      <t>ホウホウ</t>
    </rPh>
    <rPh sb="33" eb="35">
      <t>ウンエイ</t>
    </rPh>
    <rPh sb="35" eb="37">
      <t>ホウホウ</t>
    </rPh>
    <rPh sb="38" eb="40">
      <t>ケントウ</t>
    </rPh>
    <rPh sb="41" eb="43">
      <t>ヒツヨウ</t>
    </rPh>
    <phoneticPr fontId="1"/>
  </si>
  <si>
    <t>　保育の質の向上のため、人材育成・研修体制の強化に努める。指定管理者とともに、児童の安全確保に努め、小学校との連携を図る。</t>
    <rPh sb="1" eb="3">
      <t>ホイク</t>
    </rPh>
    <rPh sb="4" eb="5">
      <t>シツ</t>
    </rPh>
    <rPh sb="6" eb="8">
      <t>コウジョウ</t>
    </rPh>
    <phoneticPr fontId="1"/>
  </si>
  <si>
    <t>　放課後児童クラブとの連携により、今後の継続的な教室の運営を検討する。</t>
    <rPh sb="1" eb="4">
      <t>ホウカゴ</t>
    </rPh>
    <rPh sb="4" eb="6">
      <t>ジドウ</t>
    </rPh>
    <rPh sb="11" eb="13">
      <t>レンケイ</t>
    </rPh>
    <rPh sb="17" eb="19">
      <t>コンゴ</t>
    </rPh>
    <rPh sb="20" eb="23">
      <t>ケイゾクテキ</t>
    </rPh>
    <rPh sb="24" eb="26">
      <t>キョウシツ</t>
    </rPh>
    <rPh sb="27" eb="29">
      <t>ウンエイ</t>
    </rPh>
    <rPh sb="30" eb="32">
      <t>ケントウ</t>
    </rPh>
    <phoneticPr fontId="1"/>
  </si>
  <si>
    <t>　子どもの居場所として定着している一方、利用が低迷している校区もある。ＰＲに努める一方で、有効な事業のあり方を検討する。</t>
    <rPh sb="17" eb="19">
      <t>イッポウ</t>
    </rPh>
    <rPh sb="29" eb="31">
      <t>コウク</t>
    </rPh>
    <rPh sb="41" eb="43">
      <t>イッポウ</t>
    </rPh>
    <rPh sb="45" eb="47">
      <t>ユウコウ</t>
    </rPh>
    <rPh sb="48" eb="50">
      <t>ジギョウ</t>
    </rPh>
    <phoneticPr fontId="1"/>
  </si>
  <si>
    <t>「子育ては、親育ち」をテーマに、知り、気づき、学んで、子どもも親も、大きくなってもらうよう４回の講座を実施し、保育者数を含めると１５５人の参加者があった。参加者から「また参加したい」「よかった」との声が多く聞かれ、概ね目的は果たせたと考える。</t>
    <rPh sb="55" eb="57">
      <t>ホイク</t>
    </rPh>
    <rPh sb="57" eb="58">
      <t>シャ</t>
    </rPh>
    <rPh sb="58" eb="59">
      <t>スウ</t>
    </rPh>
    <rPh sb="60" eb="61">
      <t>フク</t>
    </rPh>
    <rPh sb="67" eb="68">
      <t>ニン</t>
    </rPh>
    <rPh sb="69" eb="72">
      <t>サンカシャ</t>
    </rPh>
    <rPh sb="77" eb="80">
      <t>サンカシャ</t>
    </rPh>
    <rPh sb="85" eb="87">
      <t>サンカ</t>
    </rPh>
    <rPh sb="99" eb="100">
      <t>コエ</t>
    </rPh>
    <rPh sb="101" eb="102">
      <t>オオ</t>
    </rPh>
    <rPh sb="103" eb="104">
      <t>キ</t>
    </rPh>
    <rPh sb="107" eb="108">
      <t>オオム</t>
    </rPh>
    <rPh sb="109" eb="111">
      <t>モクテキ</t>
    </rPh>
    <rPh sb="112" eb="113">
      <t>ハ</t>
    </rPh>
    <rPh sb="117" eb="118">
      <t>カンガ</t>
    </rPh>
    <phoneticPr fontId="1"/>
  </si>
  <si>
    <t>参加者のニーズを的確に把握することが課題であり、また、参加者は小さい子どもを連れた保護者が多く、参加人数が増えることにより、駐車スペースが不足し、確保が困難である。</t>
    <rPh sb="0" eb="3">
      <t>サンカシャ</t>
    </rPh>
    <rPh sb="8" eb="10">
      <t>テキカク</t>
    </rPh>
    <rPh sb="11" eb="13">
      <t>ハアク</t>
    </rPh>
    <rPh sb="18" eb="20">
      <t>カダイ</t>
    </rPh>
    <rPh sb="27" eb="30">
      <t>サンカシャ</t>
    </rPh>
    <rPh sb="31" eb="32">
      <t>チイ</t>
    </rPh>
    <rPh sb="34" eb="35">
      <t>コ</t>
    </rPh>
    <rPh sb="38" eb="39">
      <t>ツ</t>
    </rPh>
    <rPh sb="41" eb="44">
      <t>ホゴシャ</t>
    </rPh>
    <rPh sb="45" eb="46">
      <t>オオ</t>
    </rPh>
    <rPh sb="48" eb="50">
      <t>サンカ</t>
    </rPh>
    <rPh sb="50" eb="52">
      <t>ニンズウ</t>
    </rPh>
    <rPh sb="53" eb="54">
      <t>フ</t>
    </rPh>
    <rPh sb="62" eb="64">
      <t>チュウシャ</t>
    </rPh>
    <rPh sb="69" eb="71">
      <t>フソク</t>
    </rPh>
    <rPh sb="73" eb="75">
      <t>カクホ</t>
    </rPh>
    <rPh sb="76" eb="78">
      <t>コンナン</t>
    </rPh>
    <phoneticPr fontId="1"/>
  </si>
  <si>
    <t xml:space="preserve">  公園の遊具施設の点検を行い、必要な補修等を行った。</t>
    <phoneticPr fontId="1"/>
  </si>
  <si>
    <t xml:space="preserve">  児童遊園（小規模な公園）（６７箇所）の維持管理の（草刈等）のコスト収縮の方法及び児童遊園そのものの必要性が課題となっている。</t>
    <phoneticPr fontId="1"/>
  </si>
  <si>
    <t xml:space="preserve">  公園の適切な維持管理を行う。</t>
    <rPh sb="5" eb="7">
      <t>テキセツ</t>
    </rPh>
    <rPh sb="8" eb="10">
      <t>イジ</t>
    </rPh>
    <rPh sb="10" eb="12">
      <t>カンリ</t>
    </rPh>
    <rPh sb="13" eb="14">
      <t>オコナ</t>
    </rPh>
    <phoneticPr fontId="1"/>
  </si>
  <si>
    <t>　各施設の連携を図りながら、子どもたちが安心安全な教育・保育を受けることができるよう、幼稚園運営を実施していく。
  施設型給付については、令和元年１０月から開始された幼児教育・保育の無償化に伴う制度改正等を適切に反映し給付を行う。
　また、子育て拠点再構築方針に基づき、施設整備等を実施していく。</t>
  </si>
  <si>
    <t>　子育て総合支援センターと連携し、第１子等については対象者１５５名中１４７名に訪問を実施した。また６名とは保健センター等で面接した。その他２名についても他機関管理中など状況を把握している。</t>
    <rPh sb="1" eb="3">
      <t>コソダ</t>
    </rPh>
    <rPh sb="4" eb="6">
      <t>ソウゴウ</t>
    </rPh>
    <rPh sb="6" eb="8">
      <t>シエン</t>
    </rPh>
    <rPh sb="13" eb="15">
      <t>レンケイ</t>
    </rPh>
    <rPh sb="17" eb="18">
      <t>ダイ</t>
    </rPh>
    <rPh sb="19" eb="20">
      <t>シ</t>
    </rPh>
    <rPh sb="20" eb="21">
      <t>トウ</t>
    </rPh>
    <rPh sb="26" eb="29">
      <t>タイショウシャ</t>
    </rPh>
    <rPh sb="32" eb="33">
      <t>メイ</t>
    </rPh>
    <rPh sb="33" eb="34">
      <t>チュウ</t>
    </rPh>
    <rPh sb="37" eb="38">
      <t>メイ</t>
    </rPh>
    <rPh sb="39" eb="41">
      <t>ホウモン</t>
    </rPh>
    <rPh sb="42" eb="44">
      <t>ジッシ</t>
    </rPh>
    <rPh sb="50" eb="51">
      <t>メイ</t>
    </rPh>
    <rPh sb="53" eb="55">
      <t>ホケン</t>
    </rPh>
    <rPh sb="59" eb="60">
      <t>トウ</t>
    </rPh>
    <rPh sb="61" eb="63">
      <t>メンセツ</t>
    </rPh>
    <rPh sb="68" eb="69">
      <t>タ</t>
    </rPh>
    <rPh sb="70" eb="71">
      <t>メイ</t>
    </rPh>
    <rPh sb="76" eb="77">
      <t>タ</t>
    </rPh>
    <rPh sb="77" eb="79">
      <t>キカン</t>
    </rPh>
    <rPh sb="79" eb="82">
      <t>カンリチュウ</t>
    </rPh>
    <rPh sb="84" eb="86">
      <t>ジョウキョウ</t>
    </rPh>
    <rPh sb="87" eb="89">
      <t>ハアク</t>
    </rPh>
    <phoneticPr fontId="1"/>
  </si>
  <si>
    <t>　核家族化が進む中で、乳児に接する経験がないまま出産する親も増えており、育児に関する知識を得る機会が少ない状況である。</t>
    <rPh sb="1" eb="5">
      <t>カクカゾクカ</t>
    </rPh>
    <rPh sb="6" eb="7">
      <t>スス</t>
    </rPh>
    <rPh sb="8" eb="9">
      <t>ナカ</t>
    </rPh>
    <rPh sb="11" eb="13">
      <t>ニュウジ</t>
    </rPh>
    <rPh sb="14" eb="15">
      <t>セッ</t>
    </rPh>
    <rPh sb="17" eb="19">
      <t>ケイケン</t>
    </rPh>
    <rPh sb="24" eb="26">
      <t>シュッサン</t>
    </rPh>
    <rPh sb="28" eb="29">
      <t>オヤ</t>
    </rPh>
    <rPh sb="30" eb="31">
      <t>フ</t>
    </rPh>
    <rPh sb="36" eb="38">
      <t>イクジ</t>
    </rPh>
    <rPh sb="39" eb="40">
      <t>カン</t>
    </rPh>
    <rPh sb="42" eb="44">
      <t>チシキ</t>
    </rPh>
    <rPh sb="45" eb="46">
      <t>エ</t>
    </rPh>
    <rPh sb="47" eb="49">
      <t>キカイ</t>
    </rPh>
    <rPh sb="50" eb="51">
      <t>スク</t>
    </rPh>
    <rPh sb="53" eb="55">
      <t>ジョウキョウ</t>
    </rPh>
    <phoneticPr fontId="1"/>
  </si>
  <si>
    <t>　出産後早期に訪問し、育児相談や子育て情報を提供することで保護者の育児不安の軽減につながると考えられるため、事業を継続していく。</t>
    <rPh sb="1" eb="3">
      <t>シュッサン</t>
    </rPh>
    <rPh sb="3" eb="4">
      <t>ゴ</t>
    </rPh>
    <rPh sb="4" eb="6">
      <t>ソウキ</t>
    </rPh>
    <rPh sb="7" eb="9">
      <t>ホウモン</t>
    </rPh>
    <rPh sb="11" eb="13">
      <t>イクジ</t>
    </rPh>
    <rPh sb="13" eb="15">
      <t>ソウダン</t>
    </rPh>
    <rPh sb="16" eb="18">
      <t>コソダ</t>
    </rPh>
    <rPh sb="19" eb="21">
      <t>ジョウホウ</t>
    </rPh>
    <rPh sb="22" eb="24">
      <t>テイキョウ</t>
    </rPh>
    <rPh sb="29" eb="32">
      <t>ホゴシャ</t>
    </rPh>
    <rPh sb="33" eb="35">
      <t>イクジ</t>
    </rPh>
    <rPh sb="35" eb="37">
      <t>フアン</t>
    </rPh>
    <rPh sb="38" eb="40">
      <t>ケイゲン</t>
    </rPh>
    <rPh sb="46" eb="47">
      <t>カンガ</t>
    </rPh>
    <rPh sb="54" eb="56">
      <t>ジギョウ</t>
    </rPh>
    <rPh sb="57" eb="59">
      <t>ケイゾク</t>
    </rPh>
    <phoneticPr fontId="1"/>
  </si>
  <si>
    <t xml:space="preserve">  短期入所については、阪南市民病院で開始されたが、まだ全体として受け入れる障がい福祉サービス事業所が少なく、緊急時の利用が難しい状況。</t>
    <rPh sb="12" eb="16">
      <t>ハンナンシミン</t>
    </rPh>
    <rPh sb="16" eb="18">
      <t>ビョウイン</t>
    </rPh>
    <rPh sb="19" eb="21">
      <t>カイシ</t>
    </rPh>
    <rPh sb="28" eb="30">
      <t>ゼンタイ</t>
    </rPh>
    <phoneticPr fontId="1"/>
  </si>
  <si>
    <t xml:space="preserve">  短期入所については、障がい福祉サービス事業所が少ないため、緊急時の利用が難しい状況。</t>
    <phoneticPr fontId="1"/>
  </si>
  <si>
    <t xml:space="preserve"> 課題であった移動支援ガイドラインを見直し
ガイドへルプサービス適正運用を図った。日常生活用具助成についても、適正に給付し、障がい児の日常生活の自立を支援した。</t>
    <rPh sb="37" eb="38">
      <t>ハカ</t>
    </rPh>
    <rPh sb="41" eb="43">
      <t>ニチジョウ</t>
    </rPh>
    <rPh sb="43" eb="45">
      <t>セイカツ</t>
    </rPh>
    <rPh sb="45" eb="47">
      <t>ヨウグ</t>
    </rPh>
    <rPh sb="47" eb="49">
      <t>ジョセイ</t>
    </rPh>
    <rPh sb="55" eb="57">
      <t>テキセイ</t>
    </rPh>
    <rPh sb="58" eb="60">
      <t>キュウフ</t>
    </rPh>
    <rPh sb="62" eb="63">
      <t>ショウ</t>
    </rPh>
    <rPh sb="65" eb="66">
      <t>ジ</t>
    </rPh>
    <rPh sb="67" eb="69">
      <t>ニチジョウ</t>
    </rPh>
    <rPh sb="69" eb="71">
      <t>セイカツ</t>
    </rPh>
    <rPh sb="72" eb="74">
      <t>ジリツ</t>
    </rPh>
    <rPh sb="75" eb="77">
      <t>シエン</t>
    </rPh>
    <phoneticPr fontId="1"/>
  </si>
  <si>
    <t xml:space="preserve">  支援の必要な児童に対して、自立の支援につながるように情報提供及び支援決定していく必要がある。</t>
    <phoneticPr fontId="1"/>
  </si>
  <si>
    <t xml:space="preserve">  今後も大阪府や周辺市町と連携し短期入所がより使いやすい状況になるよう目指す。</t>
    <phoneticPr fontId="1"/>
  </si>
  <si>
    <t xml:space="preserve">  今後も、適正なガイドヘルプサービスの提供量と提供内容について分析と制度の見直しをしていく。日常生活用具助成についても、適正に給付し、障がい児の日常生活の自立を目指す。</t>
    <rPh sb="2" eb="4">
      <t>コンゴ</t>
    </rPh>
    <rPh sb="81" eb="83">
      <t>メザ</t>
    </rPh>
    <phoneticPr fontId="1"/>
  </si>
  <si>
    <t xml:space="preserve">  平成３０年度の市民啓発講座ヒューマンライツセミナー（全６回）の参加者は８７３名で、市民の参加者が昨年度より８２名増加した。</t>
    <rPh sb="2" eb="4">
      <t>ヘイセイ</t>
    </rPh>
    <rPh sb="6" eb="8">
      <t>ネンド</t>
    </rPh>
    <rPh sb="9" eb="11">
      <t>シミン</t>
    </rPh>
    <rPh sb="11" eb="13">
      <t>ケイハツ</t>
    </rPh>
    <rPh sb="13" eb="15">
      <t>コウザ</t>
    </rPh>
    <rPh sb="43" eb="45">
      <t>シミン</t>
    </rPh>
    <rPh sb="46" eb="49">
      <t>サンカシャ</t>
    </rPh>
    <rPh sb="50" eb="53">
      <t>サクネンド</t>
    </rPh>
    <rPh sb="57" eb="58">
      <t>メイ</t>
    </rPh>
    <rPh sb="58" eb="60">
      <t>ゾウカ</t>
    </rPh>
    <phoneticPr fontId="1"/>
  </si>
  <si>
    <t xml:space="preserve">  市民の人権意識の確立と高揚のためには、ヒューマンライツセミナー啓発講座の認知度をさらに上げるとともに、継続的な参加者の確保に努める必要がある。</t>
    <rPh sb="64" eb="65">
      <t>ツト</t>
    </rPh>
    <phoneticPr fontId="1"/>
  </si>
  <si>
    <t>　ヒューマンライツセミナー啓発講座の認知度を上げるため、広報誌・ＨＰ、回覧板等のほか、新たに市内のポスター掲示協力者を増やすなど、積極的な周知を図る。</t>
    <rPh sb="38" eb="39">
      <t>トウ</t>
    </rPh>
    <rPh sb="43" eb="44">
      <t>アラ</t>
    </rPh>
    <rPh sb="46" eb="48">
      <t>シナイ</t>
    </rPh>
    <rPh sb="53" eb="55">
      <t>ケイジ</t>
    </rPh>
    <rPh sb="55" eb="57">
      <t>キョウリョク</t>
    </rPh>
    <rPh sb="57" eb="58">
      <t>シャ</t>
    </rPh>
    <rPh sb="59" eb="60">
      <t>フ</t>
    </rPh>
    <phoneticPr fontId="1"/>
  </si>
  <si>
    <t xml:space="preserve">  ＤＶ相談、人権相談、女性総合相談等で児童虐待が疑われる場合に備えて、阪南市児童虐待防止ネットワーク実務者会議にて定期的に情報交換を行い速やかな連携体制づくりに努めた。</t>
    <phoneticPr fontId="1"/>
  </si>
  <si>
    <t xml:space="preserve">  阪南市児童虐待防止ネットワーク会議を軸に継続的に連携を行う。</t>
    <phoneticPr fontId="1"/>
  </si>
  <si>
    <t xml:space="preserve"> 関係各課や関係機関との連携強化が必要である。</t>
    <rPh sb="17" eb="19">
      <t>ヒツヨウ</t>
    </rPh>
    <phoneticPr fontId="1"/>
  </si>
  <si>
    <t>　質の向上を反映した公定価格に基づき、施設型給付費を適正に支給することにより認定こども園等の充実を図った。
保育所・認定こども園（2・3号認定）
施設型及び地域型保育給付費
382,955千円　延べ6,662人
委託費
461千円　延べ10人
※延べ人数は各月初日時点</t>
    <rPh sb="1" eb="2">
      <t>シツ</t>
    </rPh>
    <rPh sb="3" eb="5">
      <t>コウジョウ</t>
    </rPh>
    <rPh sb="6" eb="8">
      <t>ハンエイ</t>
    </rPh>
    <rPh sb="10" eb="12">
      <t>コウテイ</t>
    </rPh>
    <rPh sb="12" eb="14">
      <t>カカク</t>
    </rPh>
    <rPh sb="15" eb="16">
      <t>モト</t>
    </rPh>
    <rPh sb="19" eb="22">
      <t>シセツガタ</t>
    </rPh>
    <rPh sb="22" eb="24">
      <t>キュウフ</t>
    </rPh>
    <rPh sb="24" eb="25">
      <t>ヒ</t>
    </rPh>
    <rPh sb="26" eb="28">
      <t>テキセイ</t>
    </rPh>
    <rPh sb="29" eb="31">
      <t>シキュウ</t>
    </rPh>
    <rPh sb="38" eb="40">
      <t>ニンテイ</t>
    </rPh>
    <rPh sb="43" eb="44">
      <t>エン</t>
    </rPh>
    <rPh sb="44" eb="45">
      <t>トウ</t>
    </rPh>
    <rPh sb="46" eb="48">
      <t>ジュウジツ</t>
    </rPh>
    <rPh sb="49" eb="50">
      <t>ハカ</t>
    </rPh>
    <rPh sb="54" eb="56">
      <t>ホイク</t>
    </rPh>
    <rPh sb="56" eb="57">
      <t>ショ</t>
    </rPh>
    <rPh sb="58" eb="60">
      <t>ニンテイ</t>
    </rPh>
    <rPh sb="63" eb="64">
      <t>エン</t>
    </rPh>
    <rPh sb="68" eb="69">
      <t>ゴウ</t>
    </rPh>
    <rPh sb="69" eb="71">
      <t>ニンテイ</t>
    </rPh>
    <rPh sb="73" eb="76">
      <t>シセツガタ</t>
    </rPh>
    <rPh sb="76" eb="77">
      <t>オヨ</t>
    </rPh>
    <rPh sb="78" eb="81">
      <t>チイキガタ</t>
    </rPh>
    <rPh sb="81" eb="83">
      <t>ホイク</t>
    </rPh>
    <rPh sb="83" eb="85">
      <t>キュウフ</t>
    </rPh>
    <rPh sb="85" eb="86">
      <t>ヒ</t>
    </rPh>
    <rPh sb="94" eb="95">
      <t>セン</t>
    </rPh>
    <rPh sb="95" eb="96">
      <t>エン</t>
    </rPh>
    <rPh sb="97" eb="98">
      <t>ノ</t>
    </rPh>
    <rPh sb="104" eb="105">
      <t>ニン</t>
    </rPh>
    <rPh sb="106" eb="108">
      <t>イタク</t>
    </rPh>
    <rPh sb="108" eb="109">
      <t>ヒ</t>
    </rPh>
    <rPh sb="113" eb="114">
      <t>セン</t>
    </rPh>
    <rPh sb="114" eb="115">
      <t>エン</t>
    </rPh>
    <rPh sb="123" eb="124">
      <t>ノ</t>
    </rPh>
    <rPh sb="125" eb="127">
      <t>ニンズウ</t>
    </rPh>
    <rPh sb="128" eb="130">
      <t>カクツキ</t>
    </rPh>
    <rPh sb="130" eb="132">
      <t>ショニチ</t>
    </rPh>
    <rPh sb="132" eb="134">
      <t>ジテン</t>
    </rPh>
    <phoneticPr fontId="1"/>
  </si>
  <si>
    <t>　公立保育所については、老朽化が進み、災害時の対応などの問題等多くの課題を抱えている状況である。
　少子化が進行しているが、共働き世帯の増加などにより保育ニーズは一定数を保っており、年間を通じての入所（園）希望があるため、年度途中に待機児童が発生しやすい状態ある。</t>
    <rPh sb="1" eb="3">
      <t>コウリツ</t>
    </rPh>
    <rPh sb="3" eb="5">
      <t>ホイク</t>
    </rPh>
    <rPh sb="5" eb="6">
      <t>ショ</t>
    </rPh>
    <rPh sb="12" eb="15">
      <t>ロウキュウカ</t>
    </rPh>
    <rPh sb="16" eb="17">
      <t>スス</t>
    </rPh>
    <rPh sb="19" eb="21">
      <t>サイガイ</t>
    </rPh>
    <rPh sb="21" eb="22">
      <t>ジ</t>
    </rPh>
    <rPh sb="23" eb="25">
      <t>タイオウ</t>
    </rPh>
    <rPh sb="28" eb="30">
      <t>モンダイ</t>
    </rPh>
    <rPh sb="30" eb="31">
      <t>トウ</t>
    </rPh>
    <rPh sb="31" eb="32">
      <t>オオ</t>
    </rPh>
    <rPh sb="34" eb="36">
      <t>カダイ</t>
    </rPh>
    <rPh sb="37" eb="38">
      <t>カカ</t>
    </rPh>
    <rPh sb="42" eb="44">
      <t>ジョウキョウ</t>
    </rPh>
    <rPh sb="50" eb="53">
      <t>ショウシカ</t>
    </rPh>
    <rPh sb="54" eb="56">
      <t>シンコウ</t>
    </rPh>
    <rPh sb="62" eb="64">
      <t>トモバタラ</t>
    </rPh>
    <rPh sb="65" eb="67">
      <t>セタイ</t>
    </rPh>
    <rPh sb="68" eb="70">
      <t>ゾウカ</t>
    </rPh>
    <rPh sb="75" eb="77">
      <t>ホイク</t>
    </rPh>
    <rPh sb="81" eb="84">
      <t>イッテイスウ</t>
    </rPh>
    <rPh sb="85" eb="86">
      <t>タモ</t>
    </rPh>
    <rPh sb="91" eb="93">
      <t>ネンカン</t>
    </rPh>
    <rPh sb="94" eb="95">
      <t>ツウ</t>
    </rPh>
    <rPh sb="98" eb="100">
      <t>ニュウショ</t>
    </rPh>
    <rPh sb="101" eb="102">
      <t>エン</t>
    </rPh>
    <rPh sb="103" eb="105">
      <t>キボウ</t>
    </rPh>
    <rPh sb="111" eb="113">
      <t>ネンド</t>
    </rPh>
    <rPh sb="113" eb="115">
      <t>トチュウ</t>
    </rPh>
    <rPh sb="116" eb="118">
      <t>タイキ</t>
    </rPh>
    <rPh sb="118" eb="120">
      <t>ジドウ</t>
    </rPh>
    <rPh sb="121" eb="123">
      <t>ハッセイ</t>
    </rPh>
    <rPh sb="127" eb="129">
      <t>ジョウタイ</t>
    </rPh>
    <phoneticPr fontId="1"/>
  </si>
  <si>
    <t>　子どもたちが毎日安全に教育・保育を受けることができるよう、保育所・幼稚園・認定こども園の充実を図っていく。
　また、子育て拠点再構築方針に基づき、施設整備等を実施していく。</t>
    <rPh sb="1" eb="2">
      <t>コ</t>
    </rPh>
    <rPh sb="7" eb="9">
      <t>マイニチ</t>
    </rPh>
    <rPh sb="9" eb="11">
      <t>アンゼン</t>
    </rPh>
    <rPh sb="12" eb="14">
      <t>キョウイク</t>
    </rPh>
    <rPh sb="15" eb="17">
      <t>ホイク</t>
    </rPh>
    <rPh sb="18" eb="19">
      <t>ウ</t>
    </rPh>
    <rPh sb="30" eb="32">
      <t>ホイク</t>
    </rPh>
    <rPh sb="32" eb="33">
      <t>ショ</t>
    </rPh>
    <rPh sb="34" eb="37">
      <t>ヨウチエン</t>
    </rPh>
    <rPh sb="38" eb="40">
      <t>ニンテイ</t>
    </rPh>
    <rPh sb="43" eb="44">
      <t>エン</t>
    </rPh>
    <rPh sb="45" eb="47">
      <t>ジュウジツ</t>
    </rPh>
    <rPh sb="48" eb="49">
      <t>ハカ</t>
    </rPh>
    <rPh sb="59" eb="61">
      <t>コソダ</t>
    </rPh>
    <rPh sb="62" eb="64">
      <t>キョテン</t>
    </rPh>
    <rPh sb="64" eb="67">
      <t>サイコウチク</t>
    </rPh>
    <rPh sb="67" eb="69">
      <t>ホウシン</t>
    </rPh>
    <rPh sb="70" eb="71">
      <t>モト</t>
    </rPh>
    <rPh sb="74" eb="76">
      <t>シセツ</t>
    </rPh>
    <rPh sb="76" eb="78">
      <t>セイビ</t>
    </rPh>
    <rPh sb="78" eb="79">
      <t>トウ</t>
    </rPh>
    <rPh sb="80" eb="82">
      <t>ジッシ</t>
    </rPh>
    <phoneticPr fontId="1"/>
  </si>
  <si>
    <t>　保幼こ小連絡会や体験入学等を実施し、情報交換や情報共有を通じて連携を図った。
　隣接する小学校とは児童と乳幼児の交流を深め、互いの教育の充実を図った。また、中学生の職業体験を受け入れ、交流を深めた。
　保幼の保育交流を深め、同じ小学校へ進学する幼児がつながるよう配慮するとともに、保・幼・こ・小の教職員が同じ研修を受けるなど、互いの教育・保育への理解を深めた。</t>
    <rPh sb="1" eb="2">
      <t>ホ</t>
    </rPh>
    <rPh sb="2" eb="3">
      <t>ヨウ</t>
    </rPh>
    <rPh sb="4" eb="5">
      <t>ショウ</t>
    </rPh>
    <rPh sb="5" eb="8">
      <t>レンラクカイ</t>
    </rPh>
    <rPh sb="9" eb="11">
      <t>タイケン</t>
    </rPh>
    <rPh sb="11" eb="13">
      <t>ニュウガク</t>
    </rPh>
    <rPh sb="13" eb="14">
      <t>トウ</t>
    </rPh>
    <rPh sb="15" eb="17">
      <t>ジッシ</t>
    </rPh>
    <rPh sb="19" eb="21">
      <t>ジョウホウ</t>
    </rPh>
    <rPh sb="21" eb="23">
      <t>コウカン</t>
    </rPh>
    <rPh sb="24" eb="26">
      <t>ジョウホウ</t>
    </rPh>
    <rPh sb="26" eb="28">
      <t>キョウユウ</t>
    </rPh>
    <rPh sb="29" eb="30">
      <t>ツウ</t>
    </rPh>
    <rPh sb="32" eb="34">
      <t>レンケイ</t>
    </rPh>
    <rPh sb="35" eb="36">
      <t>ハカ</t>
    </rPh>
    <rPh sb="45" eb="48">
      <t>ショウガッコウ</t>
    </rPh>
    <rPh sb="50" eb="52">
      <t>ジドウ</t>
    </rPh>
    <rPh sb="53" eb="56">
      <t>ニュウヨウジ</t>
    </rPh>
    <rPh sb="57" eb="59">
      <t>コウリュウ</t>
    </rPh>
    <rPh sb="60" eb="61">
      <t>フカ</t>
    </rPh>
    <rPh sb="63" eb="64">
      <t>タガ</t>
    </rPh>
    <rPh sb="66" eb="68">
      <t>キョウイク</t>
    </rPh>
    <rPh sb="69" eb="71">
      <t>ジュウジツ</t>
    </rPh>
    <rPh sb="72" eb="73">
      <t>ハカ</t>
    </rPh>
    <rPh sb="79" eb="82">
      <t>チュウガクセイ</t>
    </rPh>
    <rPh sb="83" eb="85">
      <t>ショクギョウ</t>
    </rPh>
    <rPh sb="85" eb="87">
      <t>タイケン</t>
    </rPh>
    <rPh sb="88" eb="89">
      <t>ウ</t>
    </rPh>
    <rPh sb="90" eb="91">
      <t>イ</t>
    </rPh>
    <rPh sb="93" eb="95">
      <t>コウリュウ</t>
    </rPh>
    <rPh sb="96" eb="97">
      <t>フカ</t>
    </rPh>
    <rPh sb="102" eb="103">
      <t>ホ</t>
    </rPh>
    <rPh sb="103" eb="104">
      <t>ヨウ</t>
    </rPh>
    <rPh sb="105" eb="107">
      <t>ホイク</t>
    </rPh>
    <rPh sb="107" eb="109">
      <t>コウリュウ</t>
    </rPh>
    <rPh sb="110" eb="111">
      <t>フカ</t>
    </rPh>
    <rPh sb="113" eb="114">
      <t>オナ</t>
    </rPh>
    <rPh sb="115" eb="118">
      <t>ショウガッコウ</t>
    </rPh>
    <rPh sb="119" eb="121">
      <t>シンガク</t>
    </rPh>
    <rPh sb="123" eb="125">
      <t>ヨウジ</t>
    </rPh>
    <rPh sb="132" eb="134">
      <t>ハイリョ</t>
    </rPh>
    <rPh sb="141" eb="142">
      <t>ホ</t>
    </rPh>
    <rPh sb="143" eb="144">
      <t>ヨウ</t>
    </rPh>
    <rPh sb="147" eb="148">
      <t>ショウ</t>
    </rPh>
    <rPh sb="150" eb="152">
      <t>ショクイン</t>
    </rPh>
    <rPh sb="153" eb="154">
      <t>オナ</t>
    </rPh>
    <rPh sb="155" eb="157">
      <t>ケンシュウ</t>
    </rPh>
    <rPh sb="158" eb="159">
      <t>ウ</t>
    </rPh>
    <rPh sb="164" eb="165">
      <t>タガ</t>
    </rPh>
    <rPh sb="167" eb="169">
      <t>キョウイク</t>
    </rPh>
    <rPh sb="170" eb="172">
      <t>ホイク</t>
    </rPh>
    <rPh sb="174" eb="176">
      <t>リカイ</t>
    </rPh>
    <rPh sb="177" eb="178">
      <t>フカ</t>
    </rPh>
    <phoneticPr fontId="1"/>
  </si>
  <si>
    <t>　就学前の教育・保育の重要性や連続性、保・幼・こ・小の連携や接続がより一層重視されていることを踏まえ、教育・保育内容について互いに理解を深める必要がある。また、保・幼・こ・小の教職員が共に研修に参加できる機会や交流、情報共有できる機会を設定する必要がある。</t>
    <rPh sb="1" eb="4">
      <t>シュウガクマエ</t>
    </rPh>
    <rPh sb="5" eb="7">
      <t>キョウイク</t>
    </rPh>
    <rPh sb="8" eb="10">
      <t>ホイク</t>
    </rPh>
    <rPh sb="11" eb="14">
      <t>ジュウヨウセイ</t>
    </rPh>
    <rPh sb="15" eb="18">
      <t>レンゾクセイ</t>
    </rPh>
    <rPh sb="19" eb="20">
      <t>ホ</t>
    </rPh>
    <rPh sb="21" eb="22">
      <t>ヨウ</t>
    </rPh>
    <rPh sb="25" eb="26">
      <t>ショウ</t>
    </rPh>
    <rPh sb="27" eb="29">
      <t>レンケイ</t>
    </rPh>
    <rPh sb="30" eb="32">
      <t>セツゾク</t>
    </rPh>
    <rPh sb="35" eb="37">
      <t>イッソウ</t>
    </rPh>
    <rPh sb="37" eb="39">
      <t>ジュウシ</t>
    </rPh>
    <rPh sb="47" eb="48">
      <t>フ</t>
    </rPh>
    <rPh sb="51" eb="53">
      <t>キョウイク</t>
    </rPh>
    <rPh sb="54" eb="56">
      <t>ホイク</t>
    </rPh>
    <rPh sb="56" eb="58">
      <t>ナイヨウ</t>
    </rPh>
    <rPh sb="62" eb="63">
      <t>タガ</t>
    </rPh>
    <rPh sb="65" eb="67">
      <t>リカイ</t>
    </rPh>
    <rPh sb="68" eb="69">
      <t>フカ</t>
    </rPh>
    <rPh sb="71" eb="73">
      <t>ヒツヨウ</t>
    </rPh>
    <rPh sb="80" eb="81">
      <t>ホ</t>
    </rPh>
    <rPh sb="82" eb="83">
      <t>ヨウ</t>
    </rPh>
    <rPh sb="86" eb="87">
      <t>ショウ</t>
    </rPh>
    <rPh sb="88" eb="91">
      <t>キョウショクイン</t>
    </rPh>
    <rPh sb="92" eb="93">
      <t>トモ</t>
    </rPh>
    <rPh sb="94" eb="96">
      <t>ケンシュウ</t>
    </rPh>
    <rPh sb="97" eb="99">
      <t>サンカ</t>
    </rPh>
    <rPh sb="102" eb="104">
      <t>キカイ</t>
    </rPh>
    <rPh sb="105" eb="107">
      <t>コウリュウ</t>
    </rPh>
    <rPh sb="108" eb="110">
      <t>ジョウホウ</t>
    </rPh>
    <rPh sb="110" eb="112">
      <t>キョウユウ</t>
    </rPh>
    <rPh sb="115" eb="117">
      <t>キカイ</t>
    </rPh>
    <rPh sb="118" eb="120">
      <t>セッテイ</t>
    </rPh>
    <phoneticPr fontId="1"/>
  </si>
  <si>
    <t>　現在、行っている取組を継続していくことに加え、公私の違いや施設の類型の垣根を超えた連携や交流をさらに深められるよう互いの教育・保育内容について研修等を行う。</t>
    <rPh sb="1" eb="3">
      <t>ゲンザイ</t>
    </rPh>
    <rPh sb="4" eb="5">
      <t>オコナ</t>
    </rPh>
    <rPh sb="9" eb="10">
      <t>ト</t>
    </rPh>
    <rPh sb="10" eb="11">
      <t>ク</t>
    </rPh>
    <rPh sb="12" eb="14">
      <t>ケイゾク</t>
    </rPh>
    <rPh sb="21" eb="22">
      <t>クワ</t>
    </rPh>
    <rPh sb="24" eb="26">
      <t>コウシ</t>
    </rPh>
    <rPh sb="27" eb="28">
      <t>チガ</t>
    </rPh>
    <rPh sb="30" eb="32">
      <t>シセツ</t>
    </rPh>
    <rPh sb="33" eb="35">
      <t>ルイケイ</t>
    </rPh>
    <rPh sb="36" eb="38">
      <t>カキネ</t>
    </rPh>
    <rPh sb="39" eb="40">
      <t>コ</t>
    </rPh>
    <rPh sb="42" eb="44">
      <t>レンケイ</t>
    </rPh>
    <rPh sb="45" eb="47">
      <t>コウリュウ</t>
    </rPh>
    <rPh sb="51" eb="52">
      <t>フカ</t>
    </rPh>
    <rPh sb="58" eb="59">
      <t>タガ</t>
    </rPh>
    <rPh sb="61" eb="63">
      <t>キョウイク</t>
    </rPh>
    <rPh sb="64" eb="66">
      <t>ホイク</t>
    </rPh>
    <rPh sb="66" eb="68">
      <t>ナイヨウ</t>
    </rPh>
    <rPh sb="72" eb="74">
      <t>ケンシュウ</t>
    </rPh>
    <rPh sb="74" eb="75">
      <t>トウ</t>
    </rPh>
    <rPh sb="76" eb="77">
      <t>オコナ</t>
    </rPh>
    <phoneticPr fontId="1"/>
  </si>
  <si>
    <t xml:space="preserve">  中学校、小学校、幼稚園、保育所、認定こども園と地域との交流事業を実施します。</t>
    <rPh sb="2" eb="5">
      <t>チュウガッコウ</t>
    </rPh>
    <rPh sb="6" eb="9">
      <t>ショウガッコウ</t>
    </rPh>
    <rPh sb="10" eb="13">
      <t>ヨウチエン</t>
    </rPh>
    <rPh sb="14" eb="16">
      <t>ホイク</t>
    </rPh>
    <rPh sb="16" eb="17">
      <t>ショ</t>
    </rPh>
    <rPh sb="18" eb="20">
      <t>ニンテイ</t>
    </rPh>
    <rPh sb="23" eb="24">
      <t>エン</t>
    </rPh>
    <rPh sb="25" eb="27">
      <t>チイキ</t>
    </rPh>
    <rPh sb="29" eb="31">
      <t>コウリュウ</t>
    </rPh>
    <rPh sb="31" eb="33">
      <t>ジギョウ</t>
    </rPh>
    <rPh sb="34" eb="36">
      <t>ジッシ</t>
    </rPh>
    <phoneticPr fontId="4"/>
  </si>
  <si>
    <t>　各中学校区で実施している地域教育協議会で交流やフェスタを実施した。また、各保育所において盆踊りや秋祭り、地引き網体験、焼いも交流等、地域行事に参加することで様々な世代の地域の方と交流した。</t>
    <rPh sb="1" eb="2">
      <t>カク</t>
    </rPh>
    <rPh sb="2" eb="5">
      <t>チュウガッコウ</t>
    </rPh>
    <rPh sb="5" eb="6">
      <t>ク</t>
    </rPh>
    <rPh sb="7" eb="9">
      <t>ジッシ</t>
    </rPh>
    <rPh sb="13" eb="15">
      <t>チイキ</t>
    </rPh>
    <rPh sb="15" eb="17">
      <t>キョウイク</t>
    </rPh>
    <rPh sb="17" eb="20">
      <t>キョウギカイ</t>
    </rPh>
    <rPh sb="21" eb="23">
      <t>コウリュウ</t>
    </rPh>
    <rPh sb="29" eb="31">
      <t>ジッシ</t>
    </rPh>
    <rPh sb="37" eb="40">
      <t>カクホイク</t>
    </rPh>
    <rPh sb="40" eb="41">
      <t>ジョ</t>
    </rPh>
    <rPh sb="45" eb="47">
      <t>ボンオド</t>
    </rPh>
    <rPh sb="49" eb="50">
      <t>アキ</t>
    </rPh>
    <rPh sb="50" eb="51">
      <t>マツ</t>
    </rPh>
    <rPh sb="53" eb="55">
      <t>ジビ</t>
    </rPh>
    <rPh sb="56" eb="57">
      <t>アミ</t>
    </rPh>
    <rPh sb="57" eb="59">
      <t>タイケン</t>
    </rPh>
    <rPh sb="60" eb="61">
      <t>ヤキ</t>
    </rPh>
    <rPh sb="63" eb="65">
      <t>コウリュウ</t>
    </rPh>
    <rPh sb="65" eb="66">
      <t>トウ</t>
    </rPh>
    <rPh sb="67" eb="69">
      <t>チイキ</t>
    </rPh>
    <rPh sb="69" eb="71">
      <t>ギョウジ</t>
    </rPh>
    <rPh sb="72" eb="74">
      <t>サンカ</t>
    </rPh>
    <rPh sb="79" eb="81">
      <t>サマザマ</t>
    </rPh>
    <rPh sb="82" eb="84">
      <t>セダイ</t>
    </rPh>
    <rPh sb="85" eb="87">
      <t>チイキ</t>
    </rPh>
    <rPh sb="88" eb="89">
      <t>カタ</t>
    </rPh>
    <rPh sb="90" eb="92">
      <t>コウリュウ</t>
    </rPh>
    <phoneticPr fontId="1"/>
  </si>
  <si>
    <t>　例年の取組が、単なる繰り返しにならないよう、内容や取組方法等を工夫しながら、進める必要がある。</t>
    <phoneticPr fontId="1"/>
  </si>
  <si>
    <t>　学校園所や地域の特色を生かした各地域教育協議会の成果と課題を共有する機会を設ける。
　また、子どものよりよい成長を促すための活動を充実・発展させる。</t>
    <rPh sb="1" eb="3">
      <t>ガッコウ</t>
    </rPh>
    <rPh sb="3" eb="4">
      <t>エン</t>
    </rPh>
    <rPh sb="4" eb="5">
      <t>ショ</t>
    </rPh>
    <rPh sb="6" eb="8">
      <t>チイキ</t>
    </rPh>
    <rPh sb="9" eb="11">
      <t>トクショク</t>
    </rPh>
    <rPh sb="12" eb="13">
      <t>イ</t>
    </rPh>
    <rPh sb="16" eb="19">
      <t>カクチイキ</t>
    </rPh>
    <rPh sb="19" eb="21">
      <t>キョウイク</t>
    </rPh>
    <rPh sb="21" eb="24">
      <t>キョウギカイ</t>
    </rPh>
    <rPh sb="25" eb="27">
      <t>セイカ</t>
    </rPh>
    <rPh sb="28" eb="30">
      <t>カダイ</t>
    </rPh>
    <rPh sb="31" eb="33">
      <t>キョウユウ</t>
    </rPh>
    <rPh sb="35" eb="37">
      <t>キカイ</t>
    </rPh>
    <rPh sb="38" eb="39">
      <t>モウ</t>
    </rPh>
    <rPh sb="47" eb="48">
      <t>コ</t>
    </rPh>
    <rPh sb="55" eb="57">
      <t>セイチョウ</t>
    </rPh>
    <rPh sb="58" eb="59">
      <t>ウナガ</t>
    </rPh>
    <rPh sb="63" eb="65">
      <t>カツドウ</t>
    </rPh>
    <rPh sb="66" eb="68">
      <t>ジュウジツ</t>
    </rPh>
    <rPh sb="69" eb="71">
      <t>ハッテン</t>
    </rPh>
    <phoneticPr fontId="1"/>
  </si>
  <si>
    <t>　受給対象世帯537世帯　児童数753人
　児童扶養手当を支給することで、ひとり親家庭の生活の安定と自立を促進し、児童の福祉の増進を図った。</t>
    <rPh sb="1" eb="3">
      <t>ジュキュウ</t>
    </rPh>
    <rPh sb="3" eb="5">
      <t>タイショウ</t>
    </rPh>
    <rPh sb="5" eb="7">
      <t>セタイ</t>
    </rPh>
    <rPh sb="10" eb="12">
      <t>セタイ</t>
    </rPh>
    <rPh sb="13" eb="15">
      <t>ジドウ</t>
    </rPh>
    <rPh sb="15" eb="16">
      <t>スウ</t>
    </rPh>
    <rPh sb="19" eb="20">
      <t>ニン</t>
    </rPh>
    <rPh sb="22" eb="24">
      <t>ジドウ</t>
    </rPh>
    <rPh sb="24" eb="26">
      <t>フヨウ</t>
    </rPh>
    <rPh sb="26" eb="28">
      <t>テアテ</t>
    </rPh>
    <rPh sb="29" eb="31">
      <t>シキュウ</t>
    </rPh>
    <rPh sb="40" eb="41">
      <t>オヤ</t>
    </rPh>
    <rPh sb="41" eb="43">
      <t>カテイ</t>
    </rPh>
    <rPh sb="44" eb="46">
      <t>セイカツ</t>
    </rPh>
    <rPh sb="47" eb="49">
      <t>アンテイ</t>
    </rPh>
    <rPh sb="50" eb="52">
      <t>ジリツ</t>
    </rPh>
    <rPh sb="53" eb="55">
      <t>ソクシン</t>
    </rPh>
    <rPh sb="57" eb="59">
      <t>ジドウ</t>
    </rPh>
    <rPh sb="60" eb="62">
      <t>フクシ</t>
    </rPh>
    <rPh sb="63" eb="65">
      <t>ゾウシン</t>
    </rPh>
    <rPh sb="66" eb="67">
      <t>ハカ</t>
    </rPh>
    <phoneticPr fontId="1"/>
  </si>
  <si>
    <t>　手当の支給対象条件が所得制限や住所要件、同居扶養義務者など制度上複雑であり、関係各課や関係機関との連携強化が必要である。</t>
    <rPh sb="1" eb="3">
      <t>テアテ</t>
    </rPh>
    <rPh sb="4" eb="6">
      <t>シキュウ</t>
    </rPh>
    <rPh sb="6" eb="8">
      <t>タイショウ</t>
    </rPh>
    <rPh sb="8" eb="10">
      <t>ジョウケン</t>
    </rPh>
    <rPh sb="11" eb="13">
      <t>ショトク</t>
    </rPh>
    <rPh sb="13" eb="15">
      <t>セイゲン</t>
    </rPh>
    <rPh sb="16" eb="18">
      <t>ジュウショ</t>
    </rPh>
    <rPh sb="18" eb="20">
      <t>ヨウケン</t>
    </rPh>
    <rPh sb="21" eb="23">
      <t>ドウキョ</t>
    </rPh>
    <rPh sb="23" eb="25">
      <t>フヨウ</t>
    </rPh>
    <rPh sb="25" eb="27">
      <t>ギム</t>
    </rPh>
    <rPh sb="27" eb="28">
      <t>シャ</t>
    </rPh>
    <rPh sb="30" eb="33">
      <t>セイドジョウ</t>
    </rPh>
    <rPh sb="33" eb="35">
      <t>フクザツ</t>
    </rPh>
    <rPh sb="39" eb="41">
      <t>カンケイ</t>
    </rPh>
    <rPh sb="41" eb="43">
      <t>カクカ</t>
    </rPh>
    <rPh sb="44" eb="48">
      <t>カンケイキカン</t>
    </rPh>
    <rPh sb="50" eb="52">
      <t>レンケイ</t>
    </rPh>
    <rPh sb="52" eb="54">
      <t>キョウカ</t>
    </rPh>
    <rPh sb="55" eb="57">
      <t>ヒツヨウ</t>
    </rPh>
    <phoneticPr fontId="1"/>
  </si>
  <si>
    <t>　児童扶養手当の制度について、広報誌やウェブサイトの活用、関係各課及び関係機関との連携強化を図ることで一層の周知に努める。</t>
    <rPh sb="1" eb="7">
      <t>ジドウフヨウテアテ</t>
    </rPh>
    <rPh sb="8" eb="10">
      <t>セイド</t>
    </rPh>
    <rPh sb="15" eb="18">
      <t>コウホウシ</t>
    </rPh>
    <rPh sb="26" eb="28">
      <t>カツヨウ</t>
    </rPh>
    <rPh sb="29" eb="31">
      <t>カンケイ</t>
    </rPh>
    <rPh sb="31" eb="33">
      <t>カクカ</t>
    </rPh>
    <rPh sb="33" eb="34">
      <t>オヨ</t>
    </rPh>
    <rPh sb="35" eb="37">
      <t>カンケイ</t>
    </rPh>
    <rPh sb="37" eb="39">
      <t>キカン</t>
    </rPh>
    <rPh sb="41" eb="43">
      <t>レンケイ</t>
    </rPh>
    <rPh sb="43" eb="45">
      <t>キョウカ</t>
    </rPh>
    <rPh sb="46" eb="47">
      <t>ハカ</t>
    </rPh>
    <rPh sb="51" eb="53">
      <t>イッソウ</t>
    </rPh>
    <rPh sb="54" eb="56">
      <t>シュウチ</t>
    </rPh>
    <rPh sb="57" eb="58">
      <t>ツト</t>
    </rPh>
    <phoneticPr fontId="1"/>
  </si>
  <si>
    <t>　助成件数15,667件
　受給対象世帯566世帯
　対象者　親566人　子882人
　医療費の一部を助成することで、必要な医療を受けやすくし、ひとり親家庭の生活の安定や健康の保持に寄与し、福祉の増進を図った。</t>
    <rPh sb="1" eb="3">
      <t>ジョセイ</t>
    </rPh>
    <rPh sb="3" eb="5">
      <t>ケンスウ</t>
    </rPh>
    <rPh sb="11" eb="12">
      <t>ケン</t>
    </rPh>
    <rPh sb="14" eb="16">
      <t>ジュキュウ</t>
    </rPh>
    <rPh sb="16" eb="18">
      <t>タイショウ</t>
    </rPh>
    <rPh sb="18" eb="20">
      <t>セタイ</t>
    </rPh>
    <rPh sb="23" eb="25">
      <t>セタイ</t>
    </rPh>
    <rPh sb="27" eb="30">
      <t>タイショウシャ</t>
    </rPh>
    <rPh sb="31" eb="32">
      <t>オヤ</t>
    </rPh>
    <rPh sb="35" eb="36">
      <t>ニン</t>
    </rPh>
    <rPh sb="37" eb="38">
      <t>コ</t>
    </rPh>
    <rPh sb="41" eb="42">
      <t>ニン</t>
    </rPh>
    <rPh sb="44" eb="47">
      <t>イリョウヒ</t>
    </rPh>
    <rPh sb="48" eb="50">
      <t>イチブ</t>
    </rPh>
    <rPh sb="51" eb="53">
      <t>ジョセイ</t>
    </rPh>
    <rPh sb="59" eb="61">
      <t>ヒツヨウ</t>
    </rPh>
    <rPh sb="62" eb="64">
      <t>イリョウ</t>
    </rPh>
    <rPh sb="65" eb="66">
      <t>ウ</t>
    </rPh>
    <rPh sb="75" eb="76">
      <t>オヤ</t>
    </rPh>
    <rPh sb="76" eb="78">
      <t>カテイ</t>
    </rPh>
    <rPh sb="79" eb="81">
      <t>セイカツ</t>
    </rPh>
    <rPh sb="82" eb="84">
      <t>アンテイ</t>
    </rPh>
    <rPh sb="85" eb="87">
      <t>ケンコウ</t>
    </rPh>
    <rPh sb="88" eb="90">
      <t>ホジ</t>
    </rPh>
    <rPh sb="91" eb="93">
      <t>キヨ</t>
    </rPh>
    <rPh sb="95" eb="97">
      <t>フクシ</t>
    </rPh>
    <rPh sb="101" eb="102">
      <t>ハカ</t>
    </rPh>
    <phoneticPr fontId="1"/>
  </si>
  <si>
    <t>　ひとり親家庭医療の助成対象条件が所得制限や住所要件、同居扶養義務者など制度上複雑であり、関係各課や関係機関との連携強化が必要である。</t>
    <rPh sb="4" eb="5">
      <t>オヤ</t>
    </rPh>
    <rPh sb="5" eb="7">
      <t>カテイ</t>
    </rPh>
    <rPh sb="7" eb="9">
      <t>イリョウ</t>
    </rPh>
    <rPh sb="10" eb="12">
      <t>ジョセイ</t>
    </rPh>
    <rPh sb="12" eb="14">
      <t>タイショウ</t>
    </rPh>
    <rPh sb="14" eb="16">
      <t>ジョウケン</t>
    </rPh>
    <rPh sb="17" eb="19">
      <t>ショトク</t>
    </rPh>
    <rPh sb="19" eb="21">
      <t>セイゲン</t>
    </rPh>
    <rPh sb="22" eb="24">
      <t>ジュウショ</t>
    </rPh>
    <rPh sb="24" eb="26">
      <t>ヨウケン</t>
    </rPh>
    <rPh sb="27" eb="29">
      <t>ドウキョ</t>
    </rPh>
    <rPh sb="29" eb="31">
      <t>フヨウ</t>
    </rPh>
    <rPh sb="31" eb="33">
      <t>ギム</t>
    </rPh>
    <rPh sb="33" eb="34">
      <t>シャ</t>
    </rPh>
    <rPh sb="36" eb="39">
      <t>セイドジョウ</t>
    </rPh>
    <rPh sb="39" eb="41">
      <t>フクザツ</t>
    </rPh>
    <rPh sb="45" eb="47">
      <t>カンケイ</t>
    </rPh>
    <rPh sb="47" eb="49">
      <t>カクカ</t>
    </rPh>
    <rPh sb="50" eb="54">
      <t>カンケイキカン</t>
    </rPh>
    <rPh sb="56" eb="58">
      <t>レンケイ</t>
    </rPh>
    <rPh sb="58" eb="60">
      <t>キョウカ</t>
    </rPh>
    <rPh sb="61" eb="63">
      <t>ヒツヨウ</t>
    </rPh>
    <phoneticPr fontId="1"/>
  </si>
  <si>
    <t>　ひとり親家庭医療の制度について、広報誌やウェブサイトの活用、関係各課及び関係機関との連携強化を図ることで一層の周知に努める。</t>
    <phoneticPr fontId="1"/>
  </si>
  <si>
    <t>　窓口に貸付制度や就労支援等の案内チラシを配架しているが、今後、きめ細やかな支援をしていくには、広く周知することや、専門的な相談窓口、専門の自立支援員の設置が望ましい。</t>
    <rPh sb="1" eb="3">
      <t>マドグチ</t>
    </rPh>
    <rPh sb="4" eb="6">
      <t>カシツケ</t>
    </rPh>
    <rPh sb="6" eb="8">
      <t>セイド</t>
    </rPh>
    <rPh sb="9" eb="11">
      <t>シュウロウ</t>
    </rPh>
    <rPh sb="11" eb="13">
      <t>シエン</t>
    </rPh>
    <rPh sb="13" eb="14">
      <t>トウ</t>
    </rPh>
    <rPh sb="15" eb="17">
      <t>アンナイ</t>
    </rPh>
    <rPh sb="21" eb="23">
      <t>ハイカ</t>
    </rPh>
    <rPh sb="29" eb="31">
      <t>コンゴ</t>
    </rPh>
    <rPh sb="34" eb="35">
      <t>コマ</t>
    </rPh>
    <rPh sb="38" eb="40">
      <t>シエン</t>
    </rPh>
    <rPh sb="48" eb="49">
      <t>ヒロ</t>
    </rPh>
    <rPh sb="50" eb="52">
      <t>シュウチ</t>
    </rPh>
    <rPh sb="58" eb="61">
      <t>センモンテキ</t>
    </rPh>
    <rPh sb="62" eb="64">
      <t>ソウダン</t>
    </rPh>
    <rPh sb="64" eb="66">
      <t>マドグチ</t>
    </rPh>
    <rPh sb="67" eb="69">
      <t>センモン</t>
    </rPh>
    <rPh sb="70" eb="72">
      <t>ジリツ</t>
    </rPh>
    <rPh sb="72" eb="74">
      <t>シエン</t>
    </rPh>
    <rPh sb="74" eb="75">
      <t>イン</t>
    </rPh>
    <rPh sb="76" eb="78">
      <t>セッチ</t>
    </rPh>
    <rPh sb="79" eb="80">
      <t>ノゾ</t>
    </rPh>
    <phoneticPr fontId="1"/>
  </si>
  <si>
    <t>　貸付制度について、広報誌やウェブサイトを活用することで周知に努める。また、生活状況の相談業務について関係機関との連携を強化することで、よりきめ細かな支援を行う。</t>
  </si>
  <si>
    <t>　たんぽぽ園については、児童発達支援センターとして保護者支援についての事業を実施した。
　保育施設については、介助員や保育士を配置し、定期的に巡回相談等を実施し、適切な支援を行った。
たんぽぽ園指定管理料　25,080千円
介助員賃金　11,309千円
加配保育士賃金　13,455千円
私立保育所等障がい児保育事業費補助金
6,735千円</t>
    <rPh sb="5" eb="6">
      <t>エン</t>
    </rPh>
    <rPh sb="12" eb="14">
      <t>ジドウ</t>
    </rPh>
    <rPh sb="14" eb="16">
      <t>ハッタツ</t>
    </rPh>
    <rPh sb="16" eb="18">
      <t>シエン</t>
    </rPh>
    <rPh sb="25" eb="28">
      <t>ホゴシャ</t>
    </rPh>
    <rPh sb="28" eb="30">
      <t>シエン</t>
    </rPh>
    <rPh sb="35" eb="37">
      <t>ジギョウ</t>
    </rPh>
    <rPh sb="38" eb="40">
      <t>ジッシ</t>
    </rPh>
    <rPh sb="45" eb="47">
      <t>ホイク</t>
    </rPh>
    <rPh sb="47" eb="49">
      <t>シセツ</t>
    </rPh>
    <rPh sb="55" eb="57">
      <t>カイジョ</t>
    </rPh>
    <rPh sb="57" eb="58">
      <t>イン</t>
    </rPh>
    <rPh sb="59" eb="62">
      <t>ホイクシ</t>
    </rPh>
    <rPh sb="63" eb="65">
      <t>ハイチ</t>
    </rPh>
    <rPh sb="67" eb="70">
      <t>テイキテキ</t>
    </rPh>
    <rPh sb="71" eb="73">
      <t>ジュンカイ</t>
    </rPh>
    <rPh sb="73" eb="75">
      <t>ソウダン</t>
    </rPh>
    <rPh sb="75" eb="76">
      <t>トウ</t>
    </rPh>
    <rPh sb="77" eb="79">
      <t>ジッシ</t>
    </rPh>
    <rPh sb="81" eb="83">
      <t>テキセツ</t>
    </rPh>
    <rPh sb="84" eb="86">
      <t>シエン</t>
    </rPh>
    <rPh sb="87" eb="88">
      <t>オコナ</t>
    </rPh>
    <rPh sb="96" eb="97">
      <t>エン</t>
    </rPh>
    <rPh sb="97" eb="99">
      <t>シテイ</t>
    </rPh>
    <rPh sb="99" eb="101">
      <t>カンリ</t>
    </rPh>
    <rPh sb="101" eb="102">
      <t>リョウ</t>
    </rPh>
    <rPh sb="109" eb="110">
      <t>セン</t>
    </rPh>
    <rPh sb="110" eb="111">
      <t>エン</t>
    </rPh>
    <rPh sb="112" eb="114">
      <t>カイジョ</t>
    </rPh>
    <rPh sb="114" eb="115">
      <t>イン</t>
    </rPh>
    <rPh sb="115" eb="117">
      <t>チンギン</t>
    </rPh>
    <rPh sb="124" eb="125">
      <t>セン</t>
    </rPh>
    <rPh sb="125" eb="126">
      <t>エン</t>
    </rPh>
    <rPh sb="127" eb="129">
      <t>カハイ</t>
    </rPh>
    <rPh sb="129" eb="132">
      <t>ホイクシ</t>
    </rPh>
    <rPh sb="132" eb="134">
      <t>チンギン</t>
    </rPh>
    <rPh sb="141" eb="142">
      <t>セン</t>
    </rPh>
    <rPh sb="142" eb="143">
      <t>エン</t>
    </rPh>
    <rPh sb="144" eb="146">
      <t>シリツ</t>
    </rPh>
    <rPh sb="146" eb="148">
      <t>ホイク</t>
    </rPh>
    <rPh sb="148" eb="149">
      <t>ショ</t>
    </rPh>
    <rPh sb="149" eb="150">
      <t>トウ</t>
    </rPh>
    <rPh sb="150" eb="151">
      <t>ショウ</t>
    </rPh>
    <rPh sb="153" eb="154">
      <t>ジ</t>
    </rPh>
    <rPh sb="154" eb="156">
      <t>ホイク</t>
    </rPh>
    <rPh sb="156" eb="159">
      <t>ジギョウヒ</t>
    </rPh>
    <rPh sb="159" eb="162">
      <t>ホジョキン</t>
    </rPh>
    <rPh sb="168" eb="169">
      <t>セン</t>
    </rPh>
    <rPh sb="169" eb="170">
      <t>エン</t>
    </rPh>
    <phoneticPr fontId="1"/>
  </si>
  <si>
    <t>　たんぽぽ園については、平成３１年度より新しい指定管理者による業務を実施することとなるため、園の運営に支障が出ないよう努めるとともに、今後の地域支援についての検討が必要となる。
　また、近年、就学前の教育・保育の質の向上が求められており、支援に必要な人員の確保や適切な支援につなげられる研修等の実施が必要である。
　適切な支援につなげていくため、巡回相談や保育施設等への訪問支援を実施し、関係機関との連携強化が必要である。</t>
    <rPh sb="46" eb="47">
      <t>エン</t>
    </rPh>
    <phoneticPr fontId="1"/>
  </si>
  <si>
    <t>　たんぽぽ園については、児童発達支援センター事業のみならず、家族や関係機関をはじめ、地域社会に対して、障がいへの理解や関わり方に関する啓発に取り組む。
　また、適切な支援につなげていくために、人員確保に努めるとともに、適切な介助や支援を行えるよう、巡回相談や保育施設等への訪問支援を実施し、関係機関との連携に努めていく。</t>
    <rPh sb="5" eb="6">
      <t>エン</t>
    </rPh>
    <rPh sb="12" eb="14">
      <t>ジドウ</t>
    </rPh>
    <rPh sb="14" eb="16">
      <t>ハッタツ</t>
    </rPh>
    <rPh sb="16" eb="18">
      <t>シエン</t>
    </rPh>
    <rPh sb="22" eb="24">
      <t>ジギョウ</t>
    </rPh>
    <rPh sb="30" eb="32">
      <t>カゾク</t>
    </rPh>
    <rPh sb="33" eb="35">
      <t>カンケイ</t>
    </rPh>
    <rPh sb="35" eb="37">
      <t>キカン</t>
    </rPh>
    <rPh sb="42" eb="44">
      <t>チイキ</t>
    </rPh>
    <rPh sb="44" eb="46">
      <t>シャカイ</t>
    </rPh>
    <phoneticPr fontId="1"/>
  </si>
  <si>
    <t>　対象者を適切に把握するとともに、子ども医療証を交付し、医療費の一部を助成した。
　国へは、引き続き、国による助成制度の創設を求め、大阪府には、医療費助成事業補助制度の対象者の拡大を継続して要望した。
　受給対象者数6,019人
　平成30年度より、保険年金課からこども家庭課に事業が移管された。</t>
    <rPh sb="1" eb="4">
      <t>タイショウシャ</t>
    </rPh>
    <rPh sb="5" eb="7">
      <t>テキセツ</t>
    </rPh>
    <rPh sb="8" eb="10">
      <t>ハアク</t>
    </rPh>
    <rPh sb="17" eb="18">
      <t>コ</t>
    </rPh>
    <rPh sb="20" eb="22">
      <t>イリョウ</t>
    </rPh>
    <rPh sb="22" eb="23">
      <t>ショウ</t>
    </rPh>
    <rPh sb="24" eb="26">
      <t>コウフ</t>
    </rPh>
    <rPh sb="28" eb="31">
      <t>イリョウヒ</t>
    </rPh>
    <rPh sb="32" eb="34">
      <t>イチブ</t>
    </rPh>
    <rPh sb="35" eb="37">
      <t>ジョセイ</t>
    </rPh>
    <rPh sb="42" eb="43">
      <t>クニ</t>
    </rPh>
    <rPh sb="46" eb="47">
      <t>ヒ</t>
    </rPh>
    <rPh sb="48" eb="49">
      <t>ツヅ</t>
    </rPh>
    <rPh sb="51" eb="52">
      <t>クニ</t>
    </rPh>
    <rPh sb="55" eb="57">
      <t>ジョセイ</t>
    </rPh>
    <rPh sb="57" eb="59">
      <t>セイド</t>
    </rPh>
    <rPh sb="60" eb="62">
      <t>ソウセツ</t>
    </rPh>
    <rPh sb="63" eb="64">
      <t>モト</t>
    </rPh>
    <rPh sb="66" eb="69">
      <t>オオサカフ</t>
    </rPh>
    <rPh sb="72" eb="75">
      <t>イリョウヒ</t>
    </rPh>
    <rPh sb="75" eb="77">
      <t>ジョセイ</t>
    </rPh>
    <rPh sb="77" eb="79">
      <t>ジギョウ</t>
    </rPh>
    <rPh sb="79" eb="81">
      <t>ホジョ</t>
    </rPh>
    <rPh sb="81" eb="83">
      <t>セイド</t>
    </rPh>
    <rPh sb="84" eb="87">
      <t>タイショウシャ</t>
    </rPh>
    <rPh sb="88" eb="90">
      <t>カクダイ</t>
    </rPh>
    <rPh sb="91" eb="93">
      <t>ケイゾク</t>
    </rPh>
    <rPh sb="95" eb="97">
      <t>ヨウボウ</t>
    </rPh>
    <rPh sb="102" eb="104">
      <t>ジュキュウ</t>
    </rPh>
    <rPh sb="104" eb="106">
      <t>タイショウ</t>
    </rPh>
    <rPh sb="106" eb="107">
      <t>シャ</t>
    </rPh>
    <rPh sb="107" eb="108">
      <t>スウ</t>
    </rPh>
    <rPh sb="113" eb="114">
      <t>ニン</t>
    </rPh>
    <rPh sb="116" eb="118">
      <t>ヘイセイ</t>
    </rPh>
    <rPh sb="120" eb="122">
      <t>ネンド</t>
    </rPh>
    <rPh sb="125" eb="127">
      <t>ホケン</t>
    </rPh>
    <rPh sb="127" eb="129">
      <t>ネンキン</t>
    </rPh>
    <rPh sb="129" eb="130">
      <t>カ</t>
    </rPh>
    <rPh sb="135" eb="137">
      <t>カテイ</t>
    </rPh>
    <rPh sb="137" eb="138">
      <t>カ</t>
    </rPh>
    <rPh sb="139" eb="141">
      <t>ジギョウ</t>
    </rPh>
    <rPh sb="142" eb="144">
      <t>イカン</t>
    </rPh>
    <phoneticPr fontId="1"/>
  </si>
  <si>
    <t>　子ども医療費助成制度については、全国的に実施されているが、国によって制度化されておらず、各自治体において、対象年齢が異なっている。</t>
    <rPh sb="1" eb="2">
      <t>コ</t>
    </rPh>
    <rPh sb="4" eb="6">
      <t>イリョウ</t>
    </rPh>
    <rPh sb="7" eb="9">
      <t>ジョセイ</t>
    </rPh>
    <rPh sb="9" eb="11">
      <t>セイド</t>
    </rPh>
    <rPh sb="17" eb="20">
      <t>ゼンコクテキ</t>
    </rPh>
    <rPh sb="21" eb="23">
      <t>ジッシ</t>
    </rPh>
    <rPh sb="30" eb="31">
      <t>クニ</t>
    </rPh>
    <rPh sb="35" eb="38">
      <t>セイドカ</t>
    </rPh>
    <rPh sb="45" eb="49">
      <t>カクジチタイ</t>
    </rPh>
    <rPh sb="54" eb="56">
      <t>タイショウ</t>
    </rPh>
    <rPh sb="56" eb="58">
      <t>ネンレイ</t>
    </rPh>
    <rPh sb="59" eb="60">
      <t>コト</t>
    </rPh>
    <phoneticPr fontId="1"/>
  </si>
  <si>
    <t>　未熟児で一定の症状を有し、入院治療が必要な場合に、医療費の一部を助成した。
　助成対象者数5人
　平成30年度より、保険年金課からこども家庭課に事業が移管された。</t>
  </si>
  <si>
    <t>　就労形態の多様化により、今後も一定数の需要を保つことが予想される。また、時間帯によっては人員体制が手薄になることもあり、人員確保が必要である。</t>
    <rPh sb="1" eb="3">
      <t>シュウロウ</t>
    </rPh>
    <rPh sb="3" eb="5">
      <t>ケイタイ</t>
    </rPh>
    <rPh sb="6" eb="9">
      <t>タヨウカ</t>
    </rPh>
    <rPh sb="13" eb="15">
      <t>コンゴ</t>
    </rPh>
    <rPh sb="16" eb="19">
      <t>イッテイスウ</t>
    </rPh>
    <rPh sb="20" eb="22">
      <t>ジュヨウ</t>
    </rPh>
    <rPh sb="23" eb="24">
      <t>タモ</t>
    </rPh>
    <rPh sb="28" eb="30">
      <t>ヨソウ</t>
    </rPh>
    <rPh sb="37" eb="40">
      <t>ジカンタイ</t>
    </rPh>
    <rPh sb="45" eb="47">
      <t>ジンイン</t>
    </rPh>
    <rPh sb="47" eb="49">
      <t>タイセイ</t>
    </rPh>
    <rPh sb="50" eb="52">
      <t>テウス</t>
    </rPh>
    <rPh sb="61" eb="63">
      <t>ジンイン</t>
    </rPh>
    <rPh sb="63" eb="65">
      <t>カクホ</t>
    </rPh>
    <rPh sb="66" eb="68">
      <t>ヒツヨウ</t>
    </rPh>
    <phoneticPr fontId="1"/>
  </si>
  <si>
    <t>　一時預かり事業に従事するための人員確保が必要である。</t>
    <rPh sb="1" eb="3">
      <t>イチジ</t>
    </rPh>
    <rPh sb="3" eb="4">
      <t>アズ</t>
    </rPh>
    <rPh sb="6" eb="8">
      <t>ジギョウ</t>
    </rPh>
    <rPh sb="9" eb="11">
      <t>ジュウジ</t>
    </rPh>
    <rPh sb="16" eb="18">
      <t>ジンイン</t>
    </rPh>
    <rPh sb="18" eb="20">
      <t>カクホ</t>
    </rPh>
    <rPh sb="21" eb="23">
      <t>ヒツヨウ</t>
    </rPh>
    <phoneticPr fontId="1"/>
  </si>
  <si>
    <t>　事業実施に必要な人員確保に努める。</t>
  </si>
  <si>
    <t>　保育中に体調不良になった場合に保護者が迎えに来るまでの間、緊急な対応として専用スペースや看護師を配置しての一時的な対応（保育）を行う。
　延べ564人</t>
  </si>
  <si>
    <t xml:space="preserve"> 体調不良児対応型病児保育事業については、看護師の恒常的な人員確保が難しい状況であり、病院等に併設された施設において事業実施する病児・病後児対応型病児保育事業については、協力を得られる医療機関や事業所の確保が困難である。</t>
  </si>
  <si>
    <t xml:space="preserve">  ６月の男女共同参画月間に広報誌に男女共同参画の特集記事を掲載し啓発を図るとともに、男女共同参画推進条例の内容を記載したリーフレットを講演会や会議等の機会を捉えて配布し周知を図った。
  「阪南市男女共同参画プラン（第３次）」に基づき、男女共同参画推進委員会、本部会議等を開催し、全庁的に共通理解を図りながら、取組を進めた。
　市民団体との協働で、「女と男のハートフル講座」を開催し、３５６名の参加者があった。</t>
    <rPh sb="115" eb="116">
      <t>モト</t>
    </rPh>
    <rPh sb="165" eb="167">
      <t>シミン</t>
    </rPh>
    <rPh sb="167" eb="169">
      <t>ダンタイ</t>
    </rPh>
    <rPh sb="171" eb="173">
      <t>キョウドウ</t>
    </rPh>
    <rPh sb="176" eb="177">
      <t>オンナ</t>
    </rPh>
    <rPh sb="178" eb="179">
      <t>オトコ</t>
    </rPh>
    <rPh sb="185" eb="187">
      <t>コウザ</t>
    </rPh>
    <rPh sb="189" eb="191">
      <t>カイサイ</t>
    </rPh>
    <rPh sb="196" eb="197">
      <t>メイ</t>
    </rPh>
    <rPh sb="198" eb="201">
      <t>サンカシャ</t>
    </rPh>
    <phoneticPr fontId="1"/>
  </si>
  <si>
    <t xml:space="preserve">  市の男女共同参画推進の取組や啓発講座の開催を知らない市民もいるため、周知方法にさらなる工夫が必要である。</t>
    <rPh sb="16" eb="18">
      <t>ケイハツ</t>
    </rPh>
    <rPh sb="18" eb="20">
      <t>コウザ</t>
    </rPh>
    <rPh sb="21" eb="23">
      <t>カイサイ</t>
    </rPh>
    <phoneticPr fontId="1"/>
  </si>
  <si>
    <t xml:space="preserve">  市の男女共同参画推進の取組を知らない市民に周知するために、広報誌・ＨＰ、回覧板等を活用するほか、啓発講座の周知については、新たに市内のポスター掲示協力者を増やすなど、積極的な働きかけを行う。</t>
    <rPh sb="43" eb="45">
      <t>カツヨウ</t>
    </rPh>
    <rPh sb="50" eb="52">
      <t>ケイハツ</t>
    </rPh>
    <rPh sb="52" eb="54">
      <t>コウザ</t>
    </rPh>
    <rPh sb="55" eb="57">
      <t>シュウチ</t>
    </rPh>
    <rPh sb="89" eb="90">
      <t>ハタラ</t>
    </rPh>
    <rPh sb="94" eb="95">
      <t>オコナ</t>
    </rPh>
    <phoneticPr fontId="1"/>
  </si>
  <si>
    <t>災害時要援護者登録制度の名簿管理及びマッピング等の保守の終了に伴い、新システムに移行させ、システムの再構築を実施した。
（登録者数/H30.3月末：1,717人→H31.3月末：1,687人）</t>
    <rPh sb="61" eb="63">
      <t>トウロク</t>
    </rPh>
    <rPh sb="63" eb="64">
      <t>モノ</t>
    </rPh>
    <rPh sb="64" eb="65">
      <t>スウ</t>
    </rPh>
    <rPh sb="71" eb="72">
      <t>ツキ</t>
    </rPh>
    <rPh sb="72" eb="73">
      <t>マツ</t>
    </rPh>
    <rPh sb="79" eb="80">
      <t>ニン</t>
    </rPh>
    <rPh sb="86" eb="87">
      <t>ツキ</t>
    </rPh>
    <rPh sb="87" eb="88">
      <t>マツ</t>
    </rPh>
    <rPh sb="94" eb="95">
      <t>ニン</t>
    </rPh>
    <phoneticPr fontId="1"/>
  </si>
  <si>
    <t xml:space="preserve"> 平成30年9月の台風21号以降、一時的に登録者が増加したが、登録者数が鈍化傾向にあり、必要な方に制度の周知を図る必要がある。
 </t>
    <rPh sb="1" eb="3">
      <t>ヘイセイ</t>
    </rPh>
    <rPh sb="5" eb="6">
      <t>ネン</t>
    </rPh>
    <rPh sb="7" eb="8">
      <t>ガツ</t>
    </rPh>
    <rPh sb="9" eb="11">
      <t>タイフウ</t>
    </rPh>
    <rPh sb="13" eb="14">
      <t>ゴウ</t>
    </rPh>
    <rPh sb="14" eb="16">
      <t>イコウ</t>
    </rPh>
    <rPh sb="17" eb="19">
      <t>イチジ</t>
    </rPh>
    <rPh sb="19" eb="20">
      <t>テキ</t>
    </rPh>
    <rPh sb="21" eb="23">
      <t>トウロク</t>
    </rPh>
    <rPh sb="23" eb="24">
      <t>シャ</t>
    </rPh>
    <rPh sb="25" eb="27">
      <t>ゾウカ</t>
    </rPh>
    <rPh sb="31" eb="33">
      <t>トウロク</t>
    </rPh>
    <rPh sb="33" eb="34">
      <t>シャ</t>
    </rPh>
    <rPh sb="34" eb="35">
      <t>スウ</t>
    </rPh>
    <rPh sb="36" eb="38">
      <t>ドンカ</t>
    </rPh>
    <rPh sb="38" eb="40">
      <t>ケイコウ</t>
    </rPh>
    <rPh sb="44" eb="46">
      <t>ヒツヨウ</t>
    </rPh>
    <rPh sb="47" eb="48">
      <t>カタ</t>
    </rPh>
    <rPh sb="49" eb="51">
      <t>セイド</t>
    </rPh>
    <rPh sb="52" eb="54">
      <t>シュウチ</t>
    </rPh>
    <rPh sb="55" eb="56">
      <t>ハカ</t>
    </rPh>
    <rPh sb="57" eb="59">
      <t>ヒツヨウ</t>
    </rPh>
    <phoneticPr fontId="1"/>
  </si>
  <si>
    <t>資料１</t>
    <rPh sb="0" eb="2">
      <t>シリョウ</t>
    </rPh>
    <phoneticPr fontId="1"/>
  </si>
  <si>
    <t>　引き続き、支援学級に在籍する児童・生徒に対して経済的負担を軽減するとともに。義務教育の円滑な実施を図る。</t>
    <phoneticPr fontId="1"/>
  </si>
  <si>
    <t xml:space="preserve">　登録の促進。（広報誌、CSWや社協と連携等の広報啓発）
　登録者以外の要援護者支援として、地域独自の安否確認体制を構築していく必要がある。
 </t>
    <rPh sb="1" eb="3">
      <t>トウロク</t>
    </rPh>
    <rPh sb="4" eb="6">
      <t>ソクシン</t>
    </rPh>
    <rPh sb="8" eb="10">
      <t>コウホウ</t>
    </rPh>
    <rPh sb="10" eb="11">
      <t>シ</t>
    </rPh>
    <rPh sb="16" eb="18">
      <t>シャキョウ</t>
    </rPh>
    <rPh sb="19" eb="21">
      <t>レンケイ</t>
    </rPh>
    <rPh sb="21" eb="22">
      <t>トウ</t>
    </rPh>
    <rPh sb="23" eb="25">
      <t>コウホウ</t>
    </rPh>
    <rPh sb="25" eb="27">
      <t>ケイハツ</t>
    </rPh>
    <phoneticPr fontId="1"/>
  </si>
  <si>
    <t>　学校園や地域の特色を活かした各地域教育協議会の成果と課題を共有する機会を設ける。
  各校園において、子どものよりよい成長を促すために福祉関係団体や社会福祉協議会との活動を充実・発展させる。</t>
    <phoneticPr fontId="1"/>
  </si>
  <si>
    <t>　本事業の目的である「学校園の安全は地域で守る」といった意識の高揚と、地域ボランティアの発展及び育成を図る。また、学校園への不審者等の侵入を抑止する</t>
    <rPh sb="1" eb="2">
      <t>ホン</t>
    </rPh>
    <rPh sb="2" eb="4">
      <t>ジギョウ</t>
    </rPh>
    <rPh sb="5" eb="7">
      <t>モクテキ</t>
    </rPh>
    <rPh sb="11" eb="13">
      <t>ガッコウ</t>
    </rPh>
    <rPh sb="13" eb="14">
      <t>エン</t>
    </rPh>
    <rPh sb="15" eb="17">
      <t>アンゼン</t>
    </rPh>
    <rPh sb="18" eb="20">
      <t>チイキ</t>
    </rPh>
    <rPh sb="21" eb="22">
      <t>マモ</t>
    </rPh>
    <rPh sb="28" eb="30">
      <t>イシキ</t>
    </rPh>
    <rPh sb="31" eb="33">
      <t>コウヨウ</t>
    </rPh>
    <rPh sb="35" eb="37">
      <t>チイキ</t>
    </rPh>
    <rPh sb="44" eb="46">
      <t>ハッテン</t>
    </rPh>
    <rPh sb="46" eb="47">
      <t>オヨ</t>
    </rPh>
    <rPh sb="48" eb="50">
      <t>イクセイ</t>
    </rPh>
    <rPh sb="51" eb="52">
      <t>ハカ</t>
    </rPh>
    <rPh sb="57" eb="59">
      <t>ガッコウ</t>
    </rPh>
    <rPh sb="59" eb="60">
      <t>エン</t>
    </rPh>
    <rPh sb="62" eb="65">
      <t>フシンシャ</t>
    </rPh>
    <rPh sb="65" eb="66">
      <t>トウ</t>
    </rPh>
    <rPh sb="67" eb="69">
      <t>シンニュウ</t>
    </rPh>
    <rPh sb="70" eb="72">
      <t>ヨクシ</t>
    </rPh>
    <phoneticPr fontId="1"/>
  </si>
  <si>
    <t>　引き続き学校健診や各種環境測定等を実施するとともに、研修等を通じて児童・生徒及び教職員の健康への意識の向上や理解を深めていく。</t>
    <phoneticPr fontId="1"/>
  </si>
  <si>
    <t>　阪南市域を中心に泉州地域に特化したものや、全国的な課題に基づく適切なテーマ設定を目指す。</t>
    <rPh sb="1" eb="4">
      <t>ハンナンシ</t>
    </rPh>
    <rPh sb="4" eb="5">
      <t>イキ</t>
    </rPh>
    <rPh sb="6" eb="8">
      <t>チュウシン</t>
    </rPh>
    <rPh sb="9" eb="11">
      <t>センシュウ</t>
    </rPh>
    <rPh sb="11" eb="13">
      <t>チイキ</t>
    </rPh>
    <rPh sb="14" eb="16">
      <t>トッカ</t>
    </rPh>
    <rPh sb="22" eb="25">
      <t>ゼンコクテキ</t>
    </rPh>
    <rPh sb="26" eb="28">
      <t>カダイ</t>
    </rPh>
    <rPh sb="29" eb="30">
      <t>モト</t>
    </rPh>
    <rPh sb="32" eb="34">
      <t>テキセツ</t>
    </rPh>
    <rPh sb="38" eb="40">
      <t>セッテイ</t>
    </rPh>
    <rPh sb="41" eb="43">
      <t>メザ</t>
    </rPh>
    <phoneticPr fontId="1"/>
  </si>
  <si>
    <t>　保育施設の近くに駐車スペースを確保するなど、参加しやすい場の提供に努める。</t>
    <rPh sb="1" eb="3">
      <t>ホイク</t>
    </rPh>
    <rPh sb="3" eb="5">
      <t>シセツ</t>
    </rPh>
    <rPh sb="6" eb="7">
      <t>チカ</t>
    </rPh>
    <rPh sb="9" eb="11">
      <t>チュウシャ</t>
    </rPh>
    <rPh sb="16" eb="18">
      <t>カクホ</t>
    </rPh>
    <rPh sb="23" eb="25">
      <t>サンカ</t>
    </rPh>
    <rPh sb="29" eb="30">
      <t>バ</t>
    </rPh>
    <rPh sb="31" eb="33">
      <t>テイキョウ</t>
    </rPh>
    <rPh sb="34" eb="35">
      <t>ツト</t>
    </rPh>
    <phoneticPr fontId="1"/>
  </si>
  <si>
    <t xml:space="preserve">  各保育施設において、5月～2月
（１～2回/月)実施
公立(3所)…大人230名・子ども252名
　　　　　　延べ222組・482名
私立(4園)…大人462名・子ども492名
　　　　　　延べ457組・954名</t>
    <rPh sb="5" eb="7">
      <t>シセツ</t>
    </rPh>
    <rPh sb="26" eb="28">
      <t>ジッシ</t>
    </rPh>
    <phoneticPr fontId="1"/>
  </si>
  <si>
    <t xml:space="preserve">  子どもたちが安心して過ごせる居場所づくりを行うため、委託による事業実施を行った。</t>
    <rPh sb="23" eb="24">
      <t>オコナ</t>
    </rPh>
    <rPh sb="28" eb="30">
      <t>イタク</t>
    </rPh>
    <rPh sb="33" eb="35">
      <t>ジギョウ</t>
    </rPh>
    <rPh sb="35" eb="37">
      <t>ジッシ</t>
    </rPh>
    <rPh sb="38" eb="39">
      <t>オコナ</t>
    </rPh>
    <phoneticPr fontId="1"/>
  </si>
  <si>
    <t>　国の総合プランに基づき、留守家庭児童会及び放課後こども教室の一体的な事業の在り方を検討する。</t>
    <rPh sb="1" eb="2">
      <t>クニ</t>
    </rPh>
    <rPh sb="3" eb="5">
      <t>ソウゴウ</t>
    </rPh>
    <rPh sb="9" eb="10">
      <t>モト</t>
    </rPh>
    <rPh sb="13" eb="15">
      <t>ルス</t>
    </rPh>
    <rPh sb="15" eb="17">
      <t>カテイ</t>
    </rPh>
    <rPh sb="17" eb="20">
      <t>ジドウカイ</t>
    </rPh>
    <rPh sb="20" eb="21">
      <t>オヨ</t>
    </rPh>
    <rPh sb="22" eb="25">
      <t>ホウカゴ</t>
    </rPh>
    <rPh sb="28" eb="30">
      <t>キョウシツ</t>
    </rPh>
    <rPh sb="31" eb="33">
      <t>イッタイ</t>
    </rPh>
    <rPh sb="33" eb="34">
      <t>テキ</t>
    </rPh>
    <rPh sb="35" eb="37">
      <t>ジギョウ</t>
    </rPh>
    <rPh sb="38" eb="39">
      <t>ア</t>
    </rPh>
    <rPh sb="40" eb="41">
      <t>カタ</t>
    </rPh>
    <rPh sb="42" eb="44">
      <t>ケントウ</t>
    </rPh>
    <phoneticPr fontId="1"/>
  </si>
  <si>
    <t>　市内の小学校４カ所でそれぞれ年間１５回の教室を開催しスポーツ・文化活動を行った。また全体交流会では「守ろう！自分の命、みんなの命」と題して防災学習を行った。</t>
    <rPh sb="1" eb="3">
      <t>シナイ</t>
    </rPh>
    <rPh sb="4" eb="7">
      <t>ショウガッコウ</t>
    </rPh>
    <rPh sb="15" eb="17">
      <t>ネンカン</t>
    </rPh>
    <rPh sb="51" eb="52">
      <t>マモ</t>
    </rPh>
    <rPh sb="55" eb="57">
      <t>ジブン</t>
    </rPh>
    <rPh sb="58" eb="59">
      <t>イノチ</t>
    </rPh>
    <rPh sb="64" eb="65">
      <t>イノチ</t>
    </rPh>
    <rPh sb="67" eb="68">
      <t>ダイ</t>
    </rPh>
    <rPh sb="70" eb="72">
      <t>ボウサイ</t>
    </rPh>
    <rPh sb="72" eb="74">
      <t>ガクシュウ</t>
    </rPh>
    <phoneticPr fontId="1"/>
  </si>
  <si>
    <t xml:space="preserve">　留守家庭児童会と放課後子ども教室の連携をはかり、スポーツ鬼ごっこや工作教室を実施した。
</t>
    <rPh sb="1" eb="3">
      <t>ルス</t>
    </rPh>
    <rPh sb="3" eb="5">
      <t>カテイ</t>
    </rPh>
    <rPh sb="5" eb="8">
      <t>ジドウカイ</t>
    </rPh>
    <rPh sb="34" eb="36">
      <t>コウサク</t>
    </rPh>
    <rPh sb="36" eb="38">
      <t>キョウシツ</t>
    </rPh>
    <phoneticPr fontId="1"/>
  </si>
  <si>
    <t xml:space="preserve">  妊産婦や胎児の健康を確保するために、健康診査費用を一部助成しています。</t>
    <rPh sb="2" eb="5">
      <t>ニンサンプ</t>
    </rPh>
    <phoneticPr fontId="1"/>
  </si>
  <si>
    <t>妊産婦健康診査</t>
    <rPh sb="1" eb="3">
      <t>サンプ</t>
    </rPh>
    <phoneticPr fontId="1"/>
  </si>
  <si>
    <t>　一人当たり１１６，８４０円分の妊婦健康診査受診券を発行し、延べ５００１名の妊婦健康診査費用を助成した。また対象者を産婦にも拡充し、１０，０００円分の産婦健康診査受診券を発行し、延べ４８４名の産婦健康診査費用を助成した。</t>
    <rPh sb="54" eb="57">
      <t>タイショウシャ</t>
    </rPh>
    <rPh sb="58" eb="60">
      <t>サンプ</t>
    </rPh>
    <rPh sb="62" eb="64">
      <t>カクジュウ</t>
    </rPh>
    <rPh sb="85" eb="87">
      <t>ハッコウ</t>
    </rPh>
    <rPh sb="102" eb="104">
      <t>ヒヨウ</t>
    </rPh>
    <rPh sb="105" eb="107">
      <t>ジョセイ</t>
    </rPh>
    <phoneticPr fontId="1"/>
  </si>
  <si>
    <t>　経済的理由による妊産婦健康診査未受診を防ぐことができるよう、妊産婦健康診査にかかる費用助成を継続していく必要がある。</t>
    <rPh sb="1" eb="4">
      <t>ケイザイテキ</t>
    </rPh>
    <rPh sb="4" eb="6">
      <t>リユウ</t>
    </rPh>
    <rPh sb="9" eb="12">
      <t>ニンサンプ</t>
    </rPh>
    <rPh sb="12" eb="14">
      <t>ケンコウ</t>
    </rPh>
    <rPh sb="14" eb="16">
      <t>シンサ</t>
    </rPh>
    <rPh sb="16" eb="17">
      <t>ミ</t>
    </rPh>
    <rPh sb="17" eb="19">
      <t>ジュシン</t>
    </rPh>
    <rPh sb="20" eb="21">
      <t>フセ</t>
    </rPh>
    <rPh sb="31" eb="34">
      <t>ニンサンプ</t>
    </rPh>
    <rPh sb="34" eb="36">
      <t>ケンコウ</t>
    </rPh>
    <rPh sb="36" eb="38">
      <t>シンサ</t>
    </rPh>
    <rPh sb="42" eb="44">
      <t>ヒヨウ</t>
    </rPh>
    <rPh sb="44" eb="46">
      <t>ジョセイ</t>
    </rPh>
    <rPh sb="47" eb="49">
      <t>ケイゾク</t>
    </rPh>
    <rPh sb="53" eb="55">
      <t>ヒツヨウ</t>
    </rPh>
    <phoneticPr fontId="1"/>
  </si>
  <si>
    <t>　妊娠中、また産後の健康管理を促し、母子ともに健やかな出産・育児に向かえるよう、健康診査の重要性や、費用助成制度について周知するとともに、費用助成を継続していく。</t>
    <rPh sb="1" eb="4">
      <t>ニンシンチュウ</t>
    </rPh>
    <rPh sb="7" eb="9">
      <t>サンゴ</t>
    </rPh>
    <rPh sb="10" eb="12">
      <t>ケンコウ</t>
    </rPh>
    <rPh sb="12" eb="14">
      <t>カンリ</t>
    </rPh>
    <rPh sb="15" eb="16">
      <t>ウナガ</t>
    </rPh>
    <rPh sb="18" eb="20">
      <t>ボシ</t>
    </rPh>
    <rPh sb="23" eb="24">
      <t>スコ</t>
    </rPh>
    <rPh sb="27" eb="29">
      <t>シュッサン</t>
    </rPh>
    <rPh sb="30" eb="32">
      <t>イクジ</t>
    </rPh>
    <rPh sb="33" eb="34">
      <t>ム</t>
    </rPh>
    <rPh sb="40" eb="42">
      <t>ケンコウ</t>
    </rPh>
    <rPh sb="42" eb="44">
      <t>シンサ</t>
    </rPh>
    <rPh sb="45" eb="48">
      <t>ジュウヨウセイ</t>
    </rPh>
    <rPh sb="50" eb="52">
      <t>ヒヨウ</t>
    </rPh>
    <rPh sb="52" eb="54">
      <t>ジョセイ</t>
    </rPh>
    <rPh sb="54" eb="56">
      <t>セイド</t>
    </rPh>
    <rPh sb="60" eb="62">
      <t>シュウチ</t>
    </rPh>
    <rPh sb="69" eb="71">
      <t>ヒヨウ</t>
    </rPh>
    <rPh sb="71" eb="73">
      <t>ジョセイ</t>
    </rPh>
    <rPh sb="74" eb="76">
      <t>ケイゾク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</si>
</sst>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scheme val="minor"/>
    </font>
    <font>
      <sz val="6"/>
      <name val="ＭＳ Ｐゴシック"/>
      <family val="3"/>
      <charset val="128"/>
      <scheme val="minor"/>
    </font>
    <font>
      <sz val="7"/>
      <color theme="1"/>
      <name val="ＭＳ Ｐゴシック"/>
      <family val="2"/>
      <scheme val="minor"/>
    </font>
    <font>
      <sz val="11"/>
      <color theme="1"/>
      <name val="ＭＳ Ｐゴシック"/>
      <family val="3"/>
      <charset val="128"/>
      <scheme val="minor"/>
    </font>
    <font>
      <sz val="6"/>
      <name val="ＭＳ Ｐゴシック"/>
      <family val="3"/>
      <charset val="128"/>
    </font>
    <font>
      <sz val="6"/>
      <name val="ＭＳ ゴシック"/>
      <family val="3"/>
      <charset val="128"/>
    </font>
    <font>
      <sz val="6"/>
      <name val="ＭＳ Ｐゴシック"/>
      <family val="2"/>
      <charset val="128"/>
      <scheme val="minor"/>
    </font>
    <font>
      <sz val="6"/>
      <name val="ＭＳ Ｐゴシック"/>
      <family val="2"/>
      <scheme val="minor"/>
    </font>
    <font>
      <sz val="11"/>
      <name val="ＭＳ Ｐゴシック"/>
      <family val="2"/>
      <scheme val="minor"/>
    </font>
    <font>
      <sz val="7"/>
      <name val="ＭＳ Ｐゴシック"/>
      <family val="2"/>
      <scheme val="minor"/>
    </font>
    <font>
      <sz val="11"/>
      <color theme="1"/>
      <name val="ＭＳ Ｐゴシック"/>
      <family val="2"/>
      <scheme val="minor"/>
    </font>
    <font>
      <b/>
      <sz val="16"/>
      <name val="ＭＳ Ｐゴシック"/>
      <family val="2"/>
      <scheme val="minor"/>
    </font>
    <font>
      <sz val="16"/>
      <name val="ＭＳ Ｐゴシック"/>
      <family val="3"/>
      <charset val="128"/>
      <scheme val="minor"/>
    </font>
    <font>
      <b/>
      <sz val="12"/>
      <name val="ＭＳ Ｐゴシック"/>
      <family val="3"/>
      <charset val="128"/>
      <scheme val="minor"/>
    </font>
    <font>
      <sz val="5"/>
      <name val="ＭＳ Ｐゴシック"/>
      <family val="2"/>
      <scheme val="minor"/>
    </font>
    <font>
      <sz val="5"/>
      <name val="ＭＳ Ｐゴシック"/>
      <family val="3"/>
      <charset val="128"/>
      <scheme val="minor"/>
    </font>
    <font>
      <sz val="7"/>
      <name val="ＭＳ Ｐゴシック"/>
      <family val="3"/>
      <charset val="128"/>
      <scheme val="minor"/>
    </font>
    <font>
      <b/>
      <sz val="11"/>
      <name val="ＭＳ Ｐゴシック"/>
      <family val="3"/>
      <charset val="128"/>
      <scheme val="minor"/>
    </font>
    <font>
      <sz val="6"/>
      <color theme="1"/>
      <name val="ＭＳ Ｐゴシック"/>
      <family val="2"/>
      <scheme val="minor"/>
    </font>
    <font>
      <sz val="20"/>
      <name val="HG丸ｺﾞｼｯｸM-PRO"/>
      <family val="3"/>
      <charset val="128"/>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style="dashed">
        <color auto="1"/>
      </top>
      <bottom style="thin">
        <color auto="1"/>
      </bottom>
      <diagonal/>
    </border>
    <border>
      <left style="thin">
        <color auto="1"/>
      </left>
      <right style="thin">
        <color auto="1"/>
      </right>
      <top style="thin">
        <color auto="1"/>
      </top>
      <bottom style="dashed">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style="thin">
        <color auto="1"/>
      </left>
      <right style="thin">
        <color auto="1"/>
      </right>
      <top style="dashed">
        <color auto="1"/>
      </top>
      <bottom style="hair">
        <color auto="1"/>
      </bottom>
      <diagonal/>
    </border>
    <border>
      <left style="thin">
        <color auto="1"/>
      </left>
      <right style="thin">
        <color auto="1"/>
      </right>
      <top/>
      <bottom style="dashed">
        <color auto="1"/>
      </bottom>
      <diagonal/>
    </border>
  </borders>
  <cellStyleXfs count="3">
    <xf numFmtId="0" fontId="0" fillId="0" borderId="0"/>
    <xf numFmtId="0" fontId="3" fillId="0" borderId="0">
      <alignment vertical="center"/>
    </xf>
    <xf numFmtId="38" fontId="10" fillId="0" borderId="0" applyFont="0" applyFill="0" applyBorder="0" applyAlignment="0" applyProtection="0">
      <alignment vertical="center"/>
    </xf>
  </cellStyleXfs>
  <cellXfs count="330">
    <xf numFmtId="0" fontId="0" fillId="0" borderId="0" xfId="0"/>
    <xf numFmtId="0" fontId="0" fillId="0" borderId="1" xfId="0" applyBorder="1"/>
    <xf numFmtId="3" fontId="2" fillId="0" borderId="6" xfId="0" applyNumberFormat="1" applyFont="1" applyBorder="1" applyAlignment="1">
      <alignment horizontal="center" vertical="center" wrapText="1"/>
    </xf>
    <xf numFmtId="0" fontId="0" fillId="0" borderId="0" xfId="0" applyAlignment="1"/>
    <xf numFmtId="0" fontId="0" fillId="0" borderId="1" xfId="0" applyBorder="1" applyAlignment="1"/>
    <xf numFmtId="3" fontId="9" fillId="0" borderId="2" xfId="0" applyNumberFormat="1" applyFont="1" applyBorder="1" applyAlignment="1">
      <alignment horizontal="center" vertical="center" wrapText="1"/>
    </xf>
    <xf numFmtId="3" fontId="9" fillId="0" borderId="6" xfId="0" applyNumberFormat="1" applyFont="1" applyBorder="1" applyAlignment="1">
      <alignment horizontal="center" vertical="center" wrapText="1"/>
    </xf>
    <xf numFmtId="0" fontId="5" fillId="2" borderId="0" xfId="0" applyFont="1" applyFill="1" applyBorder="1" applyAlignment="1">
      <alignment vertical="center" wrapText="1"/>
    </xf>
    <xf numFmtId="0" fontId="8" fillId="0" borderId="0" xfId="0" applyFont="1" applyBorder="1" applyAlignment="1">
      <alignment vertical="center" wrapText="1"/>
    </xf>
    <xf numFmtId="3" fontId="9" fillId="2" borderId="0" xfId="0" applyNumberFormat="1" applyFont="1" applyFill="1" applyBorder="1" applyAlignment="1">
      <alignment horizontal="center" vertical="center" wrapText="1"/>
    </xf>
    <xf numFmtId="0" fontId="5" fillId="0" borderId="5" xfId="0" applyFont="1" applyFill="1" applyBorder="1" applyAlignment="1">
      <alignment vertical="center" wrapText="1"/>
    </xf>
    <xf numFmtId="0" fontId="5" fillId="0" borderId="1" xfId="0" applyFont="1" applyFill="1" applyBorder="1" applyAlignment="1">
      <alignment vertical="center" wrapText="1"/>
    </xf>
    <xf numFmtId="3" fontId="9" fillId="0" borderId="2" xfId="0" applyNumberFormat="1" applyFont="1" applyFill="1" applyBorder="1" applyAlignment="1">
      <alignment horizontal="center" vertical="center"/>
    </xf>
    <xf numFmtId="3" fontId="9" fillId="0" borderId="6" xfId="0" applyNumberFormat="1" applyFont="1" applyFill="1" applyBorder="1" applyAlignment="1">
      <alignment horizontal="center" vertical="center"/>
    </xf>
    <xf numFmtId="38" fontId="9" fillId="2" borderId="0" xfId="2" applyFont="1" applyFill="1" applyBorder="1" applyAlignment="1">
      <alignment horizontal="center" vertical="center" wrapText="1"/>
    </xf>
    <xf numFmtId="3" fontId="9" fillId="0" borderId="2" xfId="0" applyNumberFormat="1" applyFont="1" applyBorder="1" applyAlignment="1">
      <alignment horizontal="center" vertical="center"/>
    </xf>
    <xf numFmtId="0" fontId="5" fillId="0" borderId="4" xfId="0" applyFont="1" applyFill="1" applyBorder="1" applyAlignment="1">
      <alignment vertical="center" wrapText="1"/>
    </xf>
    <xf numFmtId="0" fontId="9" fillId="0" borderId="4" xfId="0" applyFont="1" applyBorder="1" applyAlignment="1">
      <alignment horizontal="center" vertical="center"/>
    </xf>
    <xf numFmtId="3" fontId="2" fillId="0" borderId="2" xfId="0" applyNumberFormat="1" applyFont="1" applyBorder="1" applyAlignment="1">
      <alignment horizontal="center" vertical="center" wrapText="1"/>
    </xf>
    <xf numFmtId="38" fontId="9" fillId="2" borderId="4" xfId="2" applyFont="1" applyFill="1" applyBorder="1" applyAlignment="1">
      <alignment horizontal="center" vertical="center"/>
    </xf>
    <xf numFmtId="0" fontId="8" fillId="0" borderId="0" xfId="0" applyFont="1"/>
    <xf numFmtId="38" fontId="8" fillId="0" borderId="0" xfId="2" applyFont="1" applyAlignment="1"/>
    <xf numFmtId="0" fontId="8" fillId="0" borderId="0" xfId="0" applyFont="1" applyFill="1"/>
    <xf numFmtId="0" fontId="8" fillId="0" borderId="0" xfId="0" applyFont="1" applyFill="1" applyAlignment="1">
      <alignment horizontal="right" vertical="center" wrapText="1"/>
    </xf>
    <xf numFmtId="0" fontId="13" fillId="0" borderId="0" xfId="0" applyFont="1"/>
    <xf numFmtId="0" fontId="7" fillId="0" borderId="0" xfId="0" applyFont="1" applyAlignment="1">
      <alignment wrapText="1"/>
    </xf>
    <xf numFmtId="0" fontId="8" fillId="0" borderId="0" xfId="0" applyFont="1" applyAlignment="1"/>
    <xf numFmtId="0" fontId="14" fillId="0" borderId="5" xfId="0" applyFont="1" applyBorder="1" applyAlignment="1">
      <alignment wrapText="1"/>
    </xf>
    <xf numFmtId="0" fontId="8" fillId="0" borderId="5" xfId="0" applyFont="1" applyBorder="1" applyAlignment="1">
      <alignment vertical="center"/>
    </xf>
    <xf numFmtId="0" fontId="1" fillId="0" borderId="5" xfId="0" applyFont="1" applyBorder="1" applyAlignment="1">
      <alignment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3" fontId="9" fillId="0" borderId="6" xfId="0" applyNumberFormat="1" applyFont="1" applyBorder="1" applyAlignment="1">
      <alignment horizontal="center" vertical="center"/>
    </xf>
    <xf numFmtId="38" fontId="9" fillId="0" borderId="1" xfId="2" applyFont="1" applyBorder="1" applyAlignment="1">
      <alignment horizontal="center" vertical="center"/>
    </xf>
    <xf numFmtId="0" fontId="16" fillId="0" borderId="1" xfId="0" applyFont="1" applyBorder="1" applyAlignment="1">
      <alignment horizontal="center" vertical="center" wrapText="1"/>
    </xf>
    <xf numFmtId="0" fontId="7" fillId="0" borderId="1" xfId="0" applyFont="1" applyBorder="1" applyAlignment="1">
      <alignment horizontal="left" vertical="center" indent="1"/>
    </xf>
    <xf numFmtId="0" fontId="8" fillId="0" borderId="1" xfId="0" applyFont="1" applyBorder="1"/>
    <xf numFmtId="0" fontId="8" fillId="0" borderId="4" xfId="0" applyFont="1" applyFill="1" applyBorder="1"/>
    <xf numFmtId="0" fontId="9" fillId="0" borderId="1" xfId="0" applyFont="1" applyBorder="1" applyAlignment="1">
      <alignment horizontal="center" vertical="center"/>
    </xf>
    <xf numFmtId="3" fontId="9" fillId="2" borderId="2" xfId="0" applyNumberFormat="1" applyFont="1" applyFill="1" applyBorder="1" applyAlignment="1">
      <alignment horizontal="center" vertical="center"/>
    </xf>
    <xf numFmtId="3" fontId="9" fillId="2" borderId="6" xfId="0" applyNumberFormat="1" applyFont="1" applyFill="1" applyBorder="1" applyAlignment="1">
      <alignment horizontal="center" vertical="center"/>
    </xf>
    <xf numFmtId="0" fontId="8" fillId="0" borderId="0" xfId="0" applyFont="1" applyBorder="1"/>
    <xf numFmtId="38" fontId="8" fillId="0" borderId="0" xfId="2" applyFont="1" applyBorder="1" applyAlignment="1"/>
    <xf numFmtId="0" fontId="8" fillId="0" borderId="0" xfId="0" applyFont="1" applyFill="1" applyBorder="1"/>
    <xf numFmtId="0" fontId="7" fillId="0" borderId="0" xfId="0" applyFont="1"/>
    <xf numFmtId="0" fontId="13" fillId="0" borderId="0" xfId="0" applyFont="1" applyBorder="1"/>
    <xf numFmtId="0" fontId="17" fillId="0" borderId="0" xfId="0" applyFont="1" applyBorder="1"/>
    <xf numFmtId="38" fontId="17" fillId="0" borderId="0" xfId="2" applyFont="1" applyBorder="1" applyAlignment="1"/>
    <xf numFmtId="0" fontId="7" fillId="0" borderId="0" xfId="0" applyFont="1" applyBorder="1"/>
    <xf numFmtId="0" fontId="17" fillId="0" borderId="0" xfId="0" applyFont="1" applyFill="1" applyBorder="1"/>
    <xf numFmtId="0" fontId="17" fillId="0" borderId="0" xfId="0" applyFont="1"/>
    <xf numFmtId="3" fontId="9" fillId="0" borderId="7" xfId="0" applyNumberFormat="1" applyFont="1" applyBorder="1" applyAlignment="1">
      <alignment horizontal="center" vertical="center"/>
    </xf>
    <xf numFmtId="0" fontId="14" fillId="0" borderId="0" xfId="0" applyFont="1" applyBorder="1" applyAlignment="1">
      <alignment wrapText="1"/>
    </xf>
    <xf numFmtId="0" fontId="8" fillId="0" borderId="0" xfId="0" applyFont="1" applyBorder="1" applyAlignment="1">
      <alignment horizontal="center" vertical="center" wrapText="1"/>
    </xf>
    <xf numFmtId="0" fontId="8" fillId="0" borderId="0" xfId="0" applyFont="1" applyFill="1" applyBorder="1" applyAlignment="1">
      <alignment horizontal="center" vertical="center"/>
    </xf>
    <xf numFmtId="0" fontId="8" fillId="0" borderId="0" xfId="0" applyFont="1" applyBorder="1" applyAlignment="1">
      <alignment horizontal="center" vertical="center"/>
    </xf>
    <xf numFmtId="3" fontId="9" fillId="0" borderId="2" xfId="0" applyNumberFormat="1" applyFont="1" applyFill="1" applyBorder="1" applyAlignment="1">
      <alignment horizontal="center" vertical="center" wrapText="1"/>
    </xf>
    <xf numFmtId="3" fontId="9" fillId="0" borderId="6" xfId="0" applyNumberFormat="1" applyFont="1" applyFill="1" applyBorder="1" applyAlignment="1">
      <alignment horizontal="center" vertical="center" wrapText="1"/>
    </xf>
    <xf numFmtId="0" fontId="8" fillId="0" borderId="15" xfId="0" applyFont="1" applyBorder="1"/>
    <xf numFmtId="0" fontId="9" fillId="0" borderId="1" xfId="0" applyFont="1" applyBorder="1" applyAlignment="1">
      <alignment horizontal="center" vertical="center" wrapText="1"/>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xf>
    <xf numFmtId="3" fontId="9" fillId="2" borderId="5" xfId="0" applyNumberFormat="1" applyFont="1" applyFill="1" applyBorder="1" applyAlignment="1">
      <alignment horizontal="center" vertical="center" wrapText="1"/>
    </xf>
    <xf numFmtId="0" fontId="9" fillId="0" borderId="5" xfId="0" applyFont="1" applyBorder="1" applyAlignment="1">
      <alignment horizontal="center" vertical="center" wrapText="1"/>
    </xf>
    <xf numFmtId="0" fontId="8" fillId="0" borderId="5" xfId="0" applyFont="1" applyFill="1" applyBorder="1" applyAlignment="1">
      <alignment horizontal="center" vertical="center"/>
    </xf>
    <xf numFmtId="0" fontId="9" fillId="0" borderId="5" xfId="0" applyFont="1" applyFill="1" applyBorder="1" applyAlignment="1">
      <alignment horizontal="center" vertical="center"/>
    </xf>
    <xf numFmtId="3" fontId="8" fillId="0" borderId="0" xfId="0" applyNumberFormat="1" applyFont="1"/>
    <xf numFmtId="0" fontId="7" fillId="0" borderId="0" xfId="0" applyFont="1" applyBorder="1" applyAlignment="1">
      <alignment horizontal="center" vertical="center" wrapText="1"/>
    </xf>
    <xf numFmtId="0" fontId="7" fillId="0" borderId="0" xfId="0" applyFont="1" applyBorder="1" applyAlignment="1">
      <alignment vertical="center" wrapText="1"/>
    </xf>
    <xf numFmtId="38" fontId="9" fillId="0" borderId="0" xfId="2" applyFont="1" applyBorder="1" applyAlignment="1">
      <alignment horizontal="center" vertical="center" wrapText="1"/>
    </xf>
    <xf numFmtId="3" fontId="9" fillId="0" borderId="0" xfId="0" applyNumberFormat="1" applyFont="1" applyBorder="1" applyAlignment="1">
      <alignment horizontal="center" vertical="center" wrapText="1"/>
    </xf>
    <xf numFmtId="0" fontId="8" fillId="0" borderId="5" xfId="0" applyFont="1" applyBorder="1" applyAlignment="1">
      <alignment horizontal="center" vertical="center"/>
    </xf>
    <xf numFmtId="0" fontId="7" fillId="0" borderId="5" xfId="0" applyFont="1" applyBorder="1" applyAlignment="1">
      <alignment horizontal="center" vertical="center" wrapText="1"/>
    </xf>
    <xf numFmtId="0" fontId="7" fillId="0" borderId="5" xfId="0" applyFont="1" applyBorder="1" applyAlignment="1">
      <alignment vertical="center" wrapText="1"/>
    </xf>
    <xf numFmtId="38" fontId="9" fillId="0" borderId="5" xfId="2" applyFont="1" applyBorder="1" applyAlignment="1">
      <alignment horizontal="center" vertical="center" wrapText="1"/>
    </xf>
    <xf numFmtId="3" fontId="9" fillId="0" borderId="5" xfId="0" applyNumberFormat="1" applyFont="1" applyBorder="1" applyAlignment="1">
      <alignment horizontal="center" vertical="center" wrapText="1"/>
    </xf>
    <xf numFmtId="0" fontId="14" fillId="0" borderId="5" xfId="0" applyFont="1" applyBorder="1" applyAlignment="1">
      <alignment vertical="top" wrapText="1"/>
    </xf>
    <xf numFmtId="0" fontId="8" fillId="0" borderId="5" xfId="0" applyFont="1" applyBorder="1" applyAlignment="1">
      <alignment horizontal="center" vertical="center" wrapText="1"/>
    </xf>
    <xf numFmtId="0" fontId="8" fillId="0" borderId="5" xfId="0" applyFont="1" applyBorder="1" applyAlignment="1">
      <alignment vertical="center" wrapText="1"/>
    </xf>
    <xf numFmtId="3" fontId="9" fillId="2" borderId="2" xfId="0" applyNumberFormat="1" applyFont="1" applyFill="1" applyBorder="1" applyAlignment="1">
      <alignment horizontal="center" vertical="center" wrapText="1"/>
    </xf>
    <xf numFmtId="3" fontId="9" fillId="2" borderId="6" xfId="0" applyNumberFormat="1"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0" xfId="0" applyFont="1" applyFill="1" applyBorder="1" applyAlignment="1">
      <alignment vertical="center" wrapText="1"/>
    </xf>
    <xf numFmtId="0" fontId="8" fillId="2" borderId="0" xfId="0" applyFont="1" applyFill="1" applyBorder="1" applyAlignment="1">
      <alignment vertical="center" wrapText="1"/>
    </xf>
    <xf numFmtId="3" fontId="9" fillId="0" borderId="3" xfId="0" applyNumberFormat="1" applyFont="1" applyFill="1" applyBorder="1" applyAlignment="1">
      <alignment horizontal="center" vertical="center" wrapText="1"/>
    </xf>
    <xf numFmtId="3" fontId="9" fillId="0" borderId="3" xfId="0" applyNumberFormat="1" applyFont="1" applyBorder="1" applyAlignment="1">
      <alignment horizontal="center" vertical="center" wrapText="1"/>
    </xf>
    <xf numFmtId="0" fontId="9" fillId="2" borderId="4" xfId="0" applyFont="1" applyFill="1" applyBorder="1" applyAlignment="1">
      <alignment horizontal="center" vertical="center"/>
    </xf>
    <xf numFmtId="0" fontId="8" fillId="0" borderId="4" xfId="0" applyFont="1" applyBorder="1" applyAlignment="1">
      <alignment horizontal="center" vertical="center" wrapText="1"/>
    </xf>
    <xf numFmtId="0" fontId="8" fillId="0" borderId="4" xfId="0" applyFont="1" applyFill="1" applyBorder="1" applyAlignment="1">
      <alignment vertical="center" wrapText="1"/>
    </xf>
    <xf numFmtId="0" fontId="8" fillId="0" borderId="4" xfId="0" applyFont="1" applyFill="1" applyBorder="1" applyAlignment="1">
      <alignment horizontal="center" vertical="center"/>
    </xf>
    <xf numFmtId="0" fontId="9" fillId="0" borderId="4" xfId="0" applyFont="1" applyFill="1" applyBorder="1" applyAlignment="1">
      <alignment horizontal="center" vertical="center"/>
    </xf>
    <xf numFmtId="3" fontId="9" fillId="2" borderId="7" xfId="0" applyNumberFormat="1" applyFont="1" applyFill="1" applyBorder="1" applyAlignment="1">
      <alignment horizontal="center" vertical="center" wrapText="1"/>
    </xf>
    <xf numFmtId="3" fontId="2" fillId="0" borderId="2" xfId="0" applyNumberFormat="1" applyFont="1" applyFill="1" applyBorder="1" applyAlignment="1">
      <alignment horizontal="center" vertical="center" wrapText="1"/>
    </xf>
    <xf numFmtId="3" fontId="2" fillId="0" borderId="6" xfId="0" applyNumberFormat="1" applyFont="1" applyFill="1" applyBorder="1" applyAlignment="1">
      <alignment horizontal="center" vertical="center" wrapText="1"/>
    </xf>
    <xf numFmtId="3" fontId="9" fillId="0" borderId="21" xfId="0" applyNumberFormat="1" applyFont="1" applyFill="1" applyBorder="1" applyAlignment="1">
      <alignment horizontal="center" vertical="center"/>
    </xf>
    <xf numFmtId="0" fontId="19" fillId="0" borderId="1" xfId="0" applyFont="1" applyFill="1" applyBorder="1" applyAlignment="1">
      <alignment horizontal="center" vertical="center"/>
    </xf>
    <xf numFmtId="3" fontId="9" fillId="0" borderId="2" xfId="0" applyNumberFormat="1" applyFont="1" applyBorder="1" applyAlignment="1">
      <alignment horizontal="center"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4" xfId="0" applyFont="1" applyFill="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2" xfId="0" applyFont="1" applyBorder="1" applyAlignment="1">
      <alignment vertical="center" wrapText="1"/>
    </xf>
    <xf numFmtId="0" fontId="7" fillId="0" borderId="4" xfId="0" applyFont="1" applyBorder="1" applyAlignment="1">
      <alignment vertical="center" wrapText="1"/>
    </xf>
    <xf numFmtId="3" fontId="9" fillId="0" borderId="2" xfId="0" applyNumberFormat="1" applyFont="1" applyBorder="1" applyAlignment="1">
      <alignment horizontal="center" vertical="center"/>
    </xf>
    <xf numFmtId="49" fontId="9" fillId="0" borderId="4" xfId="0" applyNumberFormat="1" applyFont="1" applyBorder="1" applyAlignment="1">
      <alignment horizontal="center" vertical="center"/>
    </xf>
    <xf numFmtId="38" fontId="9" fillId="0" borderId="2" xfId="2" applyFont="1" applyFill="1" applyBorder="1" applyAlignment="1">
      <alignment horizontal="center" vertical="center"/>
    </xf>
    <xf numFmtId="38" fontId="9" fillId="0" borderId="4" xfId="2" applyFont="1" applyFill="1" applyBorder="1" applyAlignment="1">
      <alignment horizontal="center" vertical="center"/>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2" borderId="2" xfId="1" applyFont="1" applyFill="1" applyBorder="1" applyAlignment="1">
      <alignment vertical="center" wrapText="1"/>
    </xf>
    <xf numFmtId="0" fontId="5" fillId="2" borderId="3" xfId="1" applyFont="1" applyFill="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38" fontId="9" fillId="2" borderId="2" xfId="2" applyFont="1" applyFill="1" applyBorder="1" applyAlignment="1">
      <alignment horizontal="center" vertical="center"/>
    </xf>
    <xf numFmtId="38" fontId="9" fillId="2" borderId="4" xfId="2" applyFont="1" applyFill="1" applyBorder="1" applyAlignment="1">
      <alignment horizontal="center" vertical="center"/>
    </xf>
    <xf numFmtId="0" fontId="9" fillId="0" borderId="2" xfId="0" applyFont="1" applyBorder="1" applyAlignment="1">
      <alignment horizontal="center" vertical="center" wrapText="1"/>
    </xf>
    <xf numFmtId="0" fontId="8" fillId="0" borderId="4" xfId="0" applyFont="1" applyBorder="1" applyAlignment="1">
      <alignment horizontal="center" vertical="center" wrapText="1"/>
    </xf>
    <xf numFmtId="0" fontId="9" fillId="0" borderId="2"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3" fontId="9" fillId="0" borderId="17" xfId="0" applyNumberFormat="1" applyFont="1" applyBorder="1" applyAlignment="1">
      <alignment horizontal="center" vertical="center" wrapText="1"/>
    </xf>
    <xf numFmtId="3" fontId="9" fillId="0" borderId="19" xfId="0" applyNumberFormat="1" applyFont="1" applyBorder="1" applyAlignment="1">
      <alignment horizontal="center" vertical="center" wrapText="1"/>
    </xf>
    <xf numFmtId="3" fontId="9" fillId="0" borderId="20" xfId="0" applyNumberFormat="1" applyFont="1" applyBorder="1" applyAlignment="1">
      <alignment horizontal="center" vertical="center" wrapText="1"/>
    </xf>
    <xf numFmtId="3" fontId="9" fillId="0" borderId="18"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7" fillId="0" borderId="0" xfId="0" applyFont="1" applyBorder="1" applyAlignment="1">
      <alignment horizontal="left" vertical="center"/>
    </xf>
    <xf numFmtId="0" fontId="8" fillId="0" borderId="0" xfId="0" applyFont="1" applyBorder="1" applyAlignment="1">
      <alignment vertical="center" wrapText="1"/>
    </xf>
    <xf numFmtId="0" fontId="8" fillId="0" borderId="5" xfId="0" applyFont="1" applyBorder="1" applyAlignment="1">
      <alignment vertical="center" wrapText="1"/>
    </xf>
    <xf numFmtId="0" fontId="14" fillId="0" borderId="5" xfId="0" applyFont="1" applyBorder="1" applyAlignment="1">
      <alignment wrapText="1"/>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9" fillId="2" borderId="2" xfId="0" applyFont="1" applyFill="1" applyBorder="1" applyAlignment="1">
      <alignment horizontal="center" vertical="center"/>
    </xf>
    <xf numFmtId="0" fontId="9" fillId="2" borderId="4" xfId="0" applyFont="1" applyFill="1" applyBorder="1" applyAlignment="1">
      <alignment horizontal="center" vertical="center"/>
    </xf>
    <xf numFmtId="38" fontId="9" fillId="0" borderId="2" xfId="2" applyFont="1" applyFill="1" applyBorder="1" applyAlignment="1">
      <alignment horizontal="center" vertical="center" wrapText="1"/>
    </xf>
    <xf numFmtId="38" fontId="9" fillId="0" borderId="4" xfId="2" applyFont="1" applyFill="1" applyBorder="1" applyAlignment="1">
      <alignment horizontal="center" vertical="center" wrapText="1"/>
    </xf>
    <xf numFmtId="0" fontId="1" fillId="0" borderId="4" xfId="0" applyFont="1" applyBorder="1" applyAlignment="1">
      <alignment vertical="center" wrapText="1"/>
    </xf>
    <xf numFmtId="0" fontId="9" fillId="2" borderId="3" xfId="0" applyFont="1" applyFill="1" applyBorder="1" applyAlignment="1">
      <alignment horizontal="center" vertical="center"/>
    </xf>
    <xf numFmtId="0" fontId="5" fillId="2" borderId="8" xfId="0" applyFont="1" applyFill="1" applyBorder="1" applyAlignment="1">
      <alignment vertical="center" wrapText="1"/>
    </xf>
    <xf numFmtId="0" fontId="5" fillId="2" borderId="9" xfId="0" applyFont="1" applyFill="1" applyBorder="1" applyAlignment="1">
      <alignment vertical="center" wrapText="1"/>
    </xf>
    <xf numFmtId="0" fontId="5" fillId="2" borderId="10" xfId="0" applyFont="1" applyFill="1" applyBorder="1" applyAlignment="1">
      <alignment vertical="center" wrapText="1"/>
    </xf>
    <xf numFmtId="0" fontId="5" fillId="2" borderId="11" xfId="0" applyFont="1" applyFill="1" applyBorder="1" applyAlignment="1">
      <alignment vertical="center" wrapText="1"/>
    </xf>
    <xf numFmtId="0" fontId="13" fillId="0" borderId="5" xfId="0" applyFont="1" applyBorder="1" applyAlignment="1">
      <alignment vertical="center" wrapText="1"/>
    </xf>
    <xf numFmtId="0" fontId="5" fillId="0" borderId="2" xfId="0" applyFont="1" applyFill="1" applyBorder="1" applyAlignment="1">
      <alignment vertical="center" wrapText="1"/>
    </xf>
    <xf numFmtId="0" fontId="8" fillId="0" borderId="4" xfId="0" applyFont="1" applyFill="1" applyBorder="1" applyAlignment="1">
      <alignment vertical="center" wrapText="1"/>
    </xf>
    <xf numFmtId="0" fontId="5" fillId="2" borderId="2" xfId="0" applyFont="1" applyFill="1" applyBorder="1" applyAlignment="1">
      <alignment vertical="center" wrapText="1"/>
    </xf>
    <xf numFmtId="0" fontId="5" fillId="2" borderId="4" xfId="0" applyFont="1" applyFill="1" applyBorder="1" applyAlignment="1">
      <alignment vertical="center" wrapText="1"/>
    </xf>
    <xf numFmtId="0" fontId="5" fillId="2" borderId="12" xfId="0" applyFont="1" applyFill="1" applyBorder="1" applyAlignment="1">
      <alignment vertical="center" wrapText="1"/>
    </xf>
    <xf numFmtId="0" fontId="5" fillId="2" borderId="14" xfId="0" applyFont="1" applyFill="1" applyBorder="1" applyAlignment="1">
      <alignment vertical="center" wrapText="1"/>
    </xf>
    <xf numFmtId="0" fontId="14" fillId="0" borderId="5" xfId="0" applyFont="1" applyBorder="1" applyAlignment="1">
      <alignment vertical="top" wrapText="1"/>
    </xf>
    <xf numFmtId="0" fontId="8" fillId="0" borderId="3" xfId="0" applyFont="1" applyFill="1" applyBorder="1" applyAlignment="1">
      <alignment horizontal="center" vertical="center"/>
    </xf>
    <xf numFmtId="0" fontId="9"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9" fillId="0" borderId="1" xfId="0" applyFont="1" applyBorder="1" applyAlignment="1">
      <alignment horizontal="center" vertical="center"/>
    </xf>
    <xf numFmtId="0" fontId="8" fillId="0" borderId="1" xfId="0" applyFont="1" applyBorder="1" applyAlignment="1">
      <alignment horizontal="center" vertical="center"/>
    </xf>
    <xf numFmtId="0" fontId="9"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9"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14" fillId="0" borderId="2" xfId="0" applyFont="1" applyBorder="1" applyAlignment="1">
      <alignment horizontal="center"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9" fillId="0" borderId="3" xfId="0" applyFont="1" applyFill="1" applyBorder="1" applyAlignment="1">
      <alignment horizontal="center" vertical="center"/>
    </xf>
    <xf numFmtId="0" fontId="5" fillId="2" borderId="3"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5" fillId="0" borderId="2" xfId="0"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0" fontId="5" fillId="0" borderId="16" xfId="0" applyFont="1" applyBorder="1" applyAlignment="1">
      <alignment vertical="center" wrapText="1"/>
    </xf>
    <xf numFmtId="0" fontId="5" fillId="0" borderId="15" xfId="0" applyFont="1" applyBorder="1" applyAlignment="1">
      <alignment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0" fontId="8" fillId="0" borderId="2" xfId="0" applyFont="1" applyFill="1" applyBorder="1" applyAlignment="1">
      <alignment horizontal="left" vertical="center"/>
    </xf>
    <xf numFmtId="0" fontId="8" fillId="0" borderId="4" xfId="0" applyFont="1" applyFill="1" applyBorder="1" applyAlignment="1">
      <alignment horizontal="left" vertical="center"/>
    </xf>
    <xf numFmtId="0" fontId="9" fillId="0" borderId="1" xfId="0" applyFont="1" applyBorder="1" applyAlignment="1">
      <alignment horizontal="center" vertical="center" wrapText="1"/>
    </xf>
    <xf numFmtId="0" fontId="1" fillId="0" borderId="2" xfId="0" applyFont="1" applyFill="1" applyBorder="1" applyAlignment="1">
      <alignment vertical="center" wrapText="1"/>
    </xf>
    <xf numFmtId="0" fontId="8" fillId="0" borderId="3" xfId="0" applyFont="1" applyFill="1" applyBorder="1" applyAlignment="1">
      <alignment vertical="center"/>
    </xf>
    <xf numFmtId="0" fontId="8" fillId="0" borderId="4" xfId="0" applyFont="1" applyFill="1" applyBorder="1" applyAlignment="1">
      <alignment vertical="center"/>
    </xf>
    <xf numFmtId="0" fontId="7" fillId="0" borderId="2" xfId="0" applyFont="1" applyFill="1" applyBorder="1" applyAlignment="1">
      <alignment horizontal="left" vertical="center" wrapText="1"/>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8" fillId="0" borderId="4" xfId="0" applyFont="1" applyBorder="1" applyAlignment="1">
      <alignment vertical="center" wrapText="1"/>
    </xf>
    <xf numFmtId="0" fontId="8" fillId="0" borderId="4" xfId="0" applyFont="1" applyBorder="1" applyAlignment="1">
      <alignment horizontal="left" vertical="center"/>
    </xf>
    <xf numFmtId="0" fontId="5" fillId="2" borderId="16"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4" xfId="1"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5" fillId="0" borderId="5" xfId="0" applyFont="1" applyBorder="1" applyAlignment="1">
      <alignment wrapText="1"/>
    </xf>
    <xf numFmtId="0" fontId="7" fillId="0" borderId="3" xfId="0" applyFont="1" applyBorder="1" applyAlignment="1">
      <alignment horizontal="left" vertical="center" wrapText="1"/>
    </xf>
    <xf numFmtId="0" fontId="7" fillId="0" borderId="3" xfId="0" applyFont="1" applyBorder="1" applyAlignment="1">
      <alignment vertical="center" wrapText="1"/>
    </xf>
    <xf numFmtId="0" fontId="8" fillId="0" borderId="16" xfId="0" applyFont="1" applyBorder="1" applyAlignment="1">
      <alignment horizontal="center" vertical="center"/>
    </xf>
    <xf numFmtId="0" fontId="7" fillId="0" borderId="3" xfId="0" applyFont="1" applyBorder="1" applyAlignment="1">
      <alignment horizontal="left" vertical="center"/>
    </xf>
    <xf numFmtId="0" fontId="1" fillId="0" borderId="4" xfId="0" applyFont="1" applyBorder="1" applyAlignment="1">
      <alignment horizontal="left" vertical="center"/>
    </xf>
    <xf numFmtId="0" fontId="7" fillId="0" borderId="4" xfId="0" applyFont="1" applyBorder="1" applyAlignment="1">
      <alignment vertical="center"/>
    </xf>
    <xf numFmtId="0" fontId="7" fillId="0" borderId="8" xfId="0" applyFont="1" applyBorder="1" applyAlignment="1">
      <alignment horizontal="left" vertical="center" wrapText="1"/>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4" xfId="0" applyFont="1" applyBorder="1" applyAlignment="1">
      <alignment horizontal="left" vertical="center"/>
    </xf>
    <xf numFmtId="0" fontId="16" fillId="0" borderId="1" xfId="0" applyFont="1" applyBorder="1" applyAlignment="1">
      <alignment horizontal="center" vertical="center"/>
    </xf>
    <xf numFmtId="0" fontId="9" fillId="0" borderId="3" xfId="0" applyFont="1" applyBorder="1" applyAlignment="1">
      <alignment horizontal="center" vertical="center"/>
    </xf>
    <xf numFmtId="38" fontId="9" fillId="0" borderId="1" xfId="2" applyFont="1" applyBorder="1" applyAlignment="1">
      <alignment horizontal="center" vertical="center" wrapText="1"/>
    </xf>
    <xf numFmtId="38" fontId="8" fillId="0" borderId="1" xfId="2" applyFont="1" applyBorder="1" applyAlignment="1">
      <alignment horizontal="center" vertical="center" wrapText="1"/>
    </xf>
    <xf numFmtId="0" fontId="5" fillId="0" borderId="4" xfId="0" applyFont="1" applyFill="1" applyBorder="1" applyAlignment="1">
      <alignment vertical="center" wrapText="1"/>
    </xf>
    <xf numFmtId="38" fontId="9" fillId="0" borderId="2" xfId="2" applyFont="1" applyBorder="1" applyAlignment="1">
      <alignment horizontal="center" vertical="center"/>
    </xf>
    <xf numFmtId="38" fontId="9" fillId="0" borderId="4" xfId="2" applyFont="1" applyBorder="1" applyAlignment="1">
      <alignment horizontal="center" vertical="center"/>
    </xf>
    <xf numFmtId="0" fontId="7" fillId="0" borderId="4" xfId="0" applyFont="1" applyFill="1" applyBorder="1" applyAlignment="1">
      <alignment horizontal="left" vertical="center" wrapText="1"/>
    </xf>
    <xf numFmtId="0" fontId="7" fillId="0" borderId="2" xfId="0" applyFont="1" applyFill="1" applyBorder="1" applyAlignment="1">
      <alignment vertical="center" wrapText="1"/>
    </xf>
    <xf numFmtId="0" fontId="7" fillId="0" borderId="4" xfId="0" applyFont="1" applyFill="1" applyBorder="1" applyAlignment="1">
      <alignment vertical="center" wrapText="1"/>
    </xf>
    <xf numFmtId="0" fontId="1" fillId="0" borderId="3" xfId="0" applyFont="1" applyBorder="1" applyAlignment="1">
      <alignment horizontal="left" vertical="center" wrapText="1"/>
    </xf>
    <xf numFmtId="0" fontId="1" fillId="0" borderId="3" xfId="0" applyFont="1" applyBorder="1" applyAlignment="1">
      <alignment vertical="center" wrapText="1"/>
    </xf>
    <xf numFmtId="0" fontId="8" fillId="0" borderId="2" xfId="0" applyFont="1" applyFill="1" applyBorder="1" applyAlignment="1">
      <alignment horizontal="center"/>
    </xf>
    <xf numFmtId="0" fontId="8" fillId="0" borderId="4" xfId="0" applyFont="1" applyFill="1" applyBorder="1" applyAlignment="1">
      <alignment horizontal="center"/>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3" fontId="7" fillId="2" borderId="8" xfId="0" applyNumberFormat="1" applyFont="1" applyFill="1" applyBorder="1" applyAlignment="1">
      <alignment horizontal="left" vertical="center" wrapText="1"/>
    </xf>
    <xf numFmtId="3" fontId="1" fillId="2" borderId="9" xfId="0" applyNumberFormat="1" applyFont="1" applyFill="1" applyBorder="1" applyAlignment="1">
      <alignment horizontal="left" vertical="center" wrapText="1"/>
    </xf>
    <xf numFmtId="3" fontId="1" fillId="2" borderId="10" xfId="0" applyNumberFormat="1" applyFont="1" applyFill="1" applyBorder="1" applyAlignment="1">
      <alignment horizontal="left" vertical="center" wrapText="1"/>
    </xf>
    <xf numFmtId="3" fontId="1" fillId="2" borderId="11" xfId="0" applyNumberFormat="1" applyFont="1" applyFill="1" applyBorder="1" applyAlignment="1">
      <alignment horizontal="left" vertical="center" wrapText="1"/>
    </xf>
    <xf numFmtId="0" fontId="1" fillId="0" borderId="2" xfId="0" applyFont="1" applyBorder="1" applyAlignment="1">
      <alignment vertical="center" wrapText="1"/>
    </xf>
    <xf numFmtId="0" fontId="5" fillId="0" borderId="8" xfId="0" applyFont="1" applyFill="1" applyBorder="1" applyAlignment="1">
      <alignment vertical="center" wrapText="1"/>
    </xf>
    <xf numFmtId="0" fontId="5" fillId="0" borderId="9" xfId="0" applyFont="1" applyFill="1" applyBorder="1" applyAlignment="1">
      <alignment vertical="center" wrapText="1"/>
    </xf>
    <xf numFmtId="0" fontId="5" fillId="0" borderId="10" xfId="0" applyFont="1" applyFill="1" applyBorder="1" applyAlignment="1">
      <alignment vertical="center" wrapText="1"/>
    </xf>
    <xf numFmtId="0" fontId="5" fillId="0" borderId="11" xfId="0" applyFont="1" applyFill="1" applyBorder="1" applyAlignment="1">
      <alignment vertical="center" wrapText="1"/>
    </xf>
    <xf numFmtId="3" fontId="2" fillId="0" borderId="2" xfId="0" applyNumberFormat="1" applyFont="1" applyFill="1" applyBorder="1" applyAlignment="1">
      <alignment horizontal="center" vertical="center"/>
    </xf>
    <xf numFmtId="3" fontId="2" fillId="0" borderId="4" xfId="0" applyNumberFormat="1" applyFont="1" applyFill="1" applyBorder="1" applyAlignment="1">
      <alignment horizontal="center" vertical="center"/>
    </xf>
    <xf numFmtId="3" fontId="9" fillId="0" borderId="4" xfId="0" applyNumberFormat="1" applyFont="1" applyBorder="1" applyAlignment="1">
      <alignment horizontal="center" vertical="center"/>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3" fontId="1" fillId="2" borderId="2" xfId="0" applyNumberFormat="1" applyFont="1" applyFill="1" applyBorder="1" applyAlignment="1">
      <alignment horizontal="left" vertical="center" wrapText="1"/>
    </xf>
    <xf numFmtId="3" fontId="1" fillId="2" borderId="4" xfId="0" applyNumberFormat="1" applyFont="1" applyFill="1" applyBorder="1" applyAlignment="1">
      <alignment horizontal="left" vertical="center" wrapText="1"/>
    </xf>
    <xf numFmtId="3" fontId="1" fillId="0" borderId="2" xfId="0" applyNumberFormat="1" applyFont="1" applyFill="1" applyBorder="1" applyAlignment="1">
      <alignment horizontal="center" vertical="center" wrapText="1"/>
    </xf>
    <xf numFmtId="3" fontId="1" fillId="0" borderId="4" xfId="0" applyNumberFormat="1" applyFont="1" applyFill="1" applyBorder="1" applyAlignment="1">
      <alignment horizontal="center" vertical="center" wrapText="1"/>
    </xf>
    <xf numFmtId="3" fontId="9" fillId="2" borderId="2" xfId="0" applyNumberFormat="1" applyFont="1" applyFill="1" applyBorder="1" applyAlignment="1">
      <alignment horizontal="center" vertical="center" wrapText="1"/>
    </xf>
    <xf numFmtId="3" fontId="9" fillId="2" borderId="4" xfId="0" applyNumberFormat="1" applyFont="1" applyFill="1" applyBorder="1" applyAlignment="1">
      <alignment horizontal="center" vertical="center" wrapText="1"/>
    </xf>
    <xf numFmtId="3" fontId="9" fillId="0" borderId="2" xfId="0" applyNumberFormat="1" applyFont="1" applyBorder="1" applyAlignment="1">
      <alignment horizontal="center" vertical="center" wrapText="1"/>
    </xf>
    <xf numFmtId="3" fontId="9" fillId="0" borderId="4" xfId="0" applyNumberFormat="1" applyFont="1" applyBorder="1" applyAlignment="1">
      <alignment horizontal="center" vertical="center" wrapText="1"/>
    </xf>
    <xf numFmtId="0" fontId="5" fillId="0" borderId="8" xfId="1" applyFont="1" applyFill="1" applyBorder="1" applyAlignment="1">
      <alignment vertical="center" wrapText="1"/>
    </xf>
    <xf numFmtId="0" fontId="5" fillId="0" borderId="9" xfId="1" applyFont="1" applyFill="1" applyBorder="1" applyAlignment="1">
      <alignment vertical="center" wrapText="1"/>
    </xf>
    <xf numFmtId="0" fontId="5" fillId="0" borderId="10" xfId="1" applyFont="1" applyFill="1" applyBorder="1" applyAlignment="1">
      <alignment vertical="center" wrapText="1"/>
    </xf>
    <xf numFmtId="0" fontId="5" fillId="0" borderId="11" xfId="1" applyFont="1" applyFill="1" applyBorder="1" applyAlignment="1">
      <alignment vertical="center" wrapText="1"/>
    </xf>
    <xf numFmtId="0" fontId="5" fillId="2" borderId="8" xfId="1" applyFont="1" applyFill="1" applyBorder="1" applyAlignment="1">
      <alignment vertical="center" wrapText="1"/>
    </xf>
    <xf numFmtId="0" fontId="5" fillId="2" borderId="9" xfId="1" applyFont="1" applyFill="1" applyBorder="1" applyAlignment="1">
      <alignment vertical="center" wrapText="1"/>
    </xf>
    <xf numFmtId="0" fontId="5" fillId="2" borderId="10" xfId="1" applyFont="1" applyFill="1" applyBorder="1" applyAlignment="1">
      <alignment vertical="center" wrapText="1"/>
    </xf>
    <xf numFmtId="0" fontId="5" fillId="2" borderId="11" xfId="1" applyFont="1" applyFill="1" applyBorder="1" applyAlignment="1">
      <alignment vertical="center" wrapText="1"/>
    </xf>
    <xf numFmtId="0" fontId="5" fillId="0" borderId="8" xfId="1" applyFont="1" applyFill="1" applyBorder="1" applyAlignment="1">
      <alignment horizontal="left" vertical="center" wrapText="1"/>
    </xf>
    <xf numFmtId="0" fontId="5" fillId="0" borderId="9" xfId="1" applyFont="1" applyFill="1" applyBorder="1" applyAlignment="1">
      <alignment horizontal="left" vertical="center" wrapText="1"/>
    </xf>
    <xf numFmtId="0" fontId="5" fillId="0" borderId="10" xfId="1" applyFont="1" applyFill="1" applyBorder="1" applyAlignment="1">
      <alignment horizontal="left" vertical="center" wrapText="1"/>
    </xf>
    <xf numFmtId="0" fontId="5" fillId="0" borderId="11" xfId="1" applyFont="1" applyFill="1" applyBorder="1" applyAlignment="1">
      <alignment horizontal="left" vertical="center" wrapText="1"/>
    </xf>
    <xf numFmtId="0" fontId="5" fillId="0" borderId="2" xfId="0" applyFont="1" applyBorder="1" applyAlignment="1">
      <alignment vertical="center" wrapText="1"/>
    </xf>
    <xf numFmtId="0" fontId="11" fillId="0" borderId="0" xfId="0" applyFont="1" applyAlignment="1">
      <alignment horizontal="center" vertical="center"/>
    </xf>
    <xf numFmtId="0" fontId="12" fillId="0" borderId="0" xfId="0" applyFont="1" applyAlignment="1">
      <alignment horizontal="center" vertical="center"/>
    </xf>
    <xf numFmtId="0" fontId="5" fillId="2" borderId="2" xfId="1" applyFont="1" applyFill="1" applyBorder="1" applyAlignment="1">
      <alignment horizontal="left" vertical="center"/>
    </xf>
    <xf numFmtId="0" fontId="5" fillId="2" borderId="3" xfId="1" applyFont="1" applyFill="1" applyBorder="1" applyAlignment="1">
      <alignment horizontal="lef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3" xfId="0" applyFont="1" applyBorder="1" applyAlignment="1">
      <alignment horizontal="left" vertical="center"/>
    </xf>
    <xf numFmtId="0" fontId="7" fillId="0" borderId="3" xfId="0" applyFont="1" applyFill="1" applyBorder="1" applyAlignment="1">
      <alignment horizontal="center" vertical="center"/>
    </xf>
    <xf numFmtId="0" fontId="1" fillId="0" borderId="3" xfId="0" applyFont="1" applyFill="1" applyBorder="1" applyAlignment="1">
      <alignment horizontal="center" vertical="center"/>
    </xf>
    <xf numFmtId="0" fontId="7" fillId="0" borderId="0" xfId="0" applyFont="1" applyAlignment="1">
      <alignment horizontal="left"/>
    </xf>
    <xf numFmtId="0" fontId="7" fillId="0" borderId="1" xfId="0" applyFont="1" applyFill="1" applyBorder="1" applyAlignment="1">
      <alignment horizontal="left" vertical="top" wrapText="1"/>
    </xf>
    <xf numFmtId="0" fontId="9" fillId="0" borderId="9" xfId="0" applyFont="1" applyBorder="1" applyAlignment="1">
      <alignment horizontal="center" vertical="center"/>
    </xf>
    <xf numFmtId="0" fontId="9" fillId="0" borderId="11" xfId="0" applyFont="1" applyBorder="1" applyAlignment="1">
      <alignment horizontal="center" vertical="center"/>
    </xf>
    <xf numFmtId="0" fontId="7" fillId="0" borderId="2" xfId="0" applyFont="1" applyFill="1" applyBorder="1" applyAlignment="1">
      <alignment horizontal="left" vertical="center"/>
    </xf>
    <xf numFmtId="0" fontId="1" fillId="0" borderId="4" xfId="0" applyFont="1" applyFill="1" applyBorder="1" applyAlignment="1">
      <alignment vertical="center" wrapText="1"/>
    </xf>
    <xf numFmtId="0" fontId="5" fillId="0" borderId="2" xfId="1" applyFont="1" applyFill="1" applyBorder="1" applyAlignment="1">
      <alignment horizontal="left" vertical="center" wrapText="1"/>
    </xf>
    <xf numFmtId="0" fontId="5" fillId="0" borderId="4" xfId="1" applyFont="1" applyFill="1" applyBorder="1" applyAlignment="1">
      <alignment horizontal="left" vertical="center" wrapText="1"/>
    </xf>
    <xf numFmtId="0" fontId="5" fillId="2" borderId="8" xfId="1" applyFont="1" applyFill="1" applyBorder="1" applyAlignment="1">
      <alignment horizontal="left" vertical="center" wrapText="1"/>
    </xf>
    <xf numFmtId="0" fontId="5" fillId="2" borderId="10" xfId="1" applyFont="1" applyFill="1" applyBorder="1" applyAlignment="1">
      <alignment horizontal="left" vertical="center" wrapText="1"/>
    </xf>
    <xf numFmtId="0" fontId="7" fillId="0" borderId="12" xfId="0" applyFont="1" applyBorder="1" applyAlignment="1">
      <alignment horizontal="left" vertical="center"/>
    </xf>
    <xf numFmtId="0" fontId="7" fillId="0" borderId="14" xfId="0" applyFont="1" applyBorder="1" applyAlignment="1">
      <alignment horizontal="left" vertical="center"/>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13" fillId="0" borderId="5" xfId="0" applyFont="1" applyBorder="1" applyAlignment="1">
      <alignment horizontal="left"/>
    </xf>
    <xf numFmtId="0" fontId="7" fillId="2" borderId="2" xfId="0" applyFont="1" applyFill="1" applyBorder="1" applyAlignment="1">
      <alignment vertical="center" wrapText="1"/>
    </xf>
    <xf numFmtId="0" fontId="7" fillId="2" borderId="4" xfId="0" applyFont="1" applyFill="1" applyBorder="1" applyAlignment="1">
      <alignment vertical="center" wrapText="1"/>
    </xf>
    <xf numFmtId="3" fontId="2" fillId="0" borderId="2" xfId="0" applyNumberFormat="1" applyFont="1" applyBorder="1" applyAlignment="1">
      <alignment horizontal="center" vertical="center"/>
    </xf>
    <xf numFmtId="0" fontId="2" fillId="0" borderId="4" xfId="0" applyFont="1" applyBorder="1" applyAlignment="1">
      <alignment horizontal="center" vertical="center"/>
    </xf>
    <xf numFmtId="0" fontId="7" fillId="0" borderId="3" xfId="0" applyFont="1" applyFill="1" applyBorder="1" applyAlignment="1">
      <alignmen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14" fillId="0" borderId="0" xfId="0" applyFont="1" applyBorder="1" applyAlignment="1">
      <alignment wrapText="1"/>
    </xf>
    <xf numFmtId="0" fontId="15" fillId="0" borderId="0" xfId="0" applyFont="1" applyBorder="1" applyAlignment="1">
      <alignment wrapText="1"/>
    </xf>
    <xf numFmtId="0" fontId="8" fillId="0" borderId="2" xfId="0" applyFont="1" applyBorder="1" applyAlignment="1">
      <alignment horizontal="center" vertical="center" wrapText="1"/>
    </xf>
    <xf numFmtId="0" fontId="1" fillId="2" borderId="2" xfId="0" applyFont="1" applyFill="1" applyBorder="1" applyAlignment="1">
      <alignment horizontal="left" vertical="center" wrapText="1"/>
    </xf>
    <xf numFmtId="0" fontId="1" fillId="2" borderId="4" xfId="0" applyFont="1" applyFill="1" applyBorder="1" applyAlignment="1">
      <alignment horizontal="left" vertical="center" wrapText="1"/>
    </xf>
    <xf numFmtId="0" fontId="8" fillId="0" borderId="3" xfId="0" applyFont="1" applyBorder="1" applyAlignment="1">
      <alignment vertical="center" wrapText="1"/>
    </xf>
    <xf numFmtId="0" fontId="13" fillId="0" borderId="5" xfId="0" applyFont="1" applyBorder="1" applyAlignment="1">
      <alignment horizontal="left" wrapText="1"/>
    </xf>
    <xf numFmtId="0" fontId="18" fillId="0" borderId="2" xfId="0" applyFont="1" applyFill="1" applyBorder="1" applyAlignment="1">
      <alignment vertical="center" wrapText="1"/>
    </xf>
    <xf numFmtId="0" fontId="18" fillId="0" borderId="4" xfId="0" applyFont="1" applyFill="1" applyBorder="1" applyAlignment="1">
      <alignment vertical="center" wrapText="1"/>
    </xf>
    <xf numFmtId="0" fontId="8" fillId="0" borderId="4"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4" xfId="0" applyFont="1" applyFill="1" applyBorder="1" applyAlignment="1">
      <alignment horizontal="left" vertical="center" wrapText="1"/>
    </xf>
  </cellXfs>
  <cellStyles count="3">
    <cellStyle name="桁区切り" xfId="2" builtinId="6"/>
    <cellStyle name="標準" xfId="0" builtinId="0"/>
    <cellStyle name="標準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31-189hisyo/Desktop/&#23455;&#32318;&#22577;&#21578;/&#21508;&#35506;&#12363;&#12425;&#12398;&#22238;&#31572;&#65288;20191125&#26178;&#28857;&#65289;/&#12304;&#20581;&#24247;&#22679;&#36914;&#35506;&#12305;&#38442;&#21335;&#24066;&#23376;&#12393;&#12418;&#12539;&#23376;&#32946;&#12390;&#25903;&#25588;&#20107;&#26989;&#35336;&#30011;&#12398;&#26045;&#31574;&#12539;&#20107;&#26989;&#31561;&#12395;&#12363;&#12363;&#12427;&#24179;&#25104;&#65299;&#65296;&#24180;&#24230;&#23455;&#32318;&#31561;&#21462;&#12426;&#12414;&#12392;&#12417;&#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34"/>
  <sheetViews>
    <sheetView tabSelected="1" view="pageBreakPreview" topLeftCell="A199" zoomScale="140" zoomScaleNormal="130" zoomScaleSheetLayoutView="140" workbookViewId="0"/>
  </sheetViews>
  <sheetFormatPr defaultRowHeight="13.5" x14ac:dyDescent="0.15"/>
  <cols>
    <col min="1" max="1" width="5.625" style="20" customWidth="1"/>
    <col min="2" max="2" width="3" style="20" customWidth="1"/>
    <col min="3" max="3" width="14.75" style="20" customWidth="1"/>
    <col min="4" max="4" width="16.25" style="20" customWidth="1"/>
    <col min="5" max="5" width="8.625" style="21" customWidth="1"/>
    <col min="6" max="6" width="8.625" style="20" customWidth="1"/>
    <col min="7" max="7" width="3.875" style="20" customWidth="1"/>
    <col min="8" max="8" width="8.875" style="20" customWidth="1"/>
    <col min="9" max="9" width="14.875" style="20" customWidth="1"/>
    <col min="10" max="10" width="26.625" style="20" customWidth="1"/>
    <col min="11" max="11" width="5.375" style="20" customWidth="1"/>
    <col min="12" max="12" width="24.625" style="20" customWidth="1"/>
    <col min="13" max="14" width="24.625" style="22" customWidth="1"/>
    <col min="15" max="15" width="9.625" style="20" customWidth="1"/>
    <col min="16" max="16" width="4.75" style="20" customWidth="1"/>
    <col min="17" max="16384" width="9" style="20"/>
  </cols>
  <sheetData>
    <row r="1" spans="2:15" ht="29.25" customHeight="1" x14ac:dyDescent="0.15">
      <c r="N1" s="95" t="s">
        <v>395</v>
      </c>
    </row>
    <row r="2" spans="2:15" ht="29.25" customHeight="1" x14ac:dyDescent="0.15">
      <c r="B2" s="281" t="s">
        <v>178</v>
      </c>
      <c r="C2" s="282"/>
      <c r="D2" s="282"/>
      <c r="E2" s="282"/>
      <c r="F2" s="282"/>
      <c r="G2" s="282"/>
      <c r="H2" s="282"/>
      <c r="I2" s="282"/>
      <c r="J2" s="282"/>
      <c r="K2" s="282"/>
      <c r="L2" s="282"/>
      <c r="M2" s="282"/>
      <c r="N2" s="282"/>
      <c r="O2" s="282"/>
    </row>
    <row r="3" spans="2:15" ht="29.25" customHeight="1" x14ac:dyDescent="0.15">
      <c r="N3" s="23"/>
    </row>
    <row r="4" spans="2:15" ht="26.25" customHeight="1" x14ac:dyDescent="0.15">
      <c r="B4" s="24" t="s">
        <v>0</v>
      </c>
      <c r="I4" s="25"/>
      <c r="J4" s="26"/>
    </row>
    <row r="5" spans="2:15" ht="21" customHeight="1" x14ac:dyDescent="0.15">
      <c r="B5" s="24"/>
      <c r="G5" s="290" t="s">
        <v>16</v>
      </c>
      <c r="H5" s="290"/>
      <c r="I5" s="25"/>
      <c r="J5" s="26"/>
    </row>
    <row r="6" spans="2:15" ht="26.25" customHeight="1" x14ac:dyDescent="0.15">
      <c r="B6" s="24" t="s">
        <v>19</v>
      </c>
      <c r="G6" s="139" t="s">
        <v>31</v>
      </c>
      <c r="H6" s="218"/>
      <c r="I6" s="27" t="s">
        <v>103</v>
      </c>
      <c r="J6" s="28"/>
      <c r="L6" s="29"/>
    </row>
    <row r="7" spans="2:15" ht="21" customHeight="1" x14ac:dyDescent="0.15">
      <c r="B7" s="165" t="s">
        <v>1</v>
      </c>
      <c r="C7" s="165" t="s">
        <v>2</v>
      </c>
      <c r="D7" s="165" t="s">
        <v>3</v>
      </c>
      <c r="E7" s="232" t="s">
        <v>179</v>
      </c>
      <c r="F7" s="162" t="s">
        <v>180</v>
      </c>
      <c r="G7" s="163"/>
      <c r="H7" s="163"/>
      <c r="I7" s="164"/>
      <c r="J7" s="165" t="s">
        <v>9</v>
      </c>
      <c r="K7" s="165" t="s">
        <v>181</v>
      </c>
      <c r="L7" s="166"/>
      <c r="M7" s="167" t="s">
        <v>7</v>
      </c>
      <c r="N7" s="209" t="s">
        <v>11</v>
      </c>
      <c r="O7" s="165" t="s">
        <v>6</v>
      </c>
    </row>
    <row r="8" spans="2:15" ht="21" customHeight="1" x14ac:dyDescent="0.15">
      <c r="B8" s="165"/>
      <c r="C8" s="165"/>
      <c r="D8" s="165"/>
      <c r="E8" s="232"/>
      <c r="F8" s="30" t="s">
        <v>15</v>
      </c>
      <c r="G8" s="127" t="s">
        <v>4</v>
      </c>
      <c r="H8" s="171" t="s">
        <v>5</v>
      </c>
      <c r="I8" s="172"/>
      <c r="J8" s="165"/>
      <c r="K8" s="175" t="s">
        <v>10</v>
      </c>
      <c r="L8" s="127" t="s">
        <v>8</v>
      </c>
      <c r="M8" s="167"/>
      <c r="N8" s="288"/>
      <c r="O8" s="165"/>
    </row>
    <row r="9" spans="2:15" ht="21" customHeight="1" x14ac:dyDescent="0.15">
      <c r="B9" s="230"/>
      <c r="C9" s="166"/>
      <c r="D9" s="166"/>
      <c r="E9" s="233"/>
      <c r="F9" s="31" t="s">
        <v>177</v>
      </c>
      <c r="G9" s="141"/>
      <c r="H9" s="173"/>
      <c r="I9" s="174"/>
      <c r="J9" s="166"/>
      <c r="K9" s="141"/>
      <c r="L9" s="141"/>
      <c r="M9" s="129"/>
      <c r="N9" s="289"/>
      <c r="O9" s="166"/>
    </row>
    <row r="10" spans="2:15" ht="63.75" customHeight="1" x14ac:dyDescent="0.15">
      <c r="B10" s="140">
        <v>1</v>
      </c>
      <c r="C10" s="283" t="s">
        <v>12</v>
      </c>
      <c r="D10" s="113" t="s">
        <v>115</v>
      </c>
      <c r="E10" s="109">
        <v>98847</v>
      </c>
      <c r="F10" s="15">
        <v>129758</v>
      </c>
      <c r="G10" s="127" t="s">
        <v>185</v>
      </c>
      <c r="H10" s="272" t="s">
        <v>261</v>
      </c>
      <c r="I10" s="273"/>
      <c r="J10" s="113" t="s">
        <v>262</v>
      </c>
      <c r="K10" s="123" t="s">
        <v>99</v>
      </c>
      <c r="L10" s="298" t="s">
        <v>345</v>
      </c>
      <c r="M10" s="291"/>
      <c r="N10" s="291"/>
      <c r="O10" s="292" t="s">
        <v>114</v>
      </c>
    </row>
    <row r="11" spans="2:15" ht="63.75" customHeight="1" x14ac:dyDescent="0.15">
      <c r="B11" s="142"/>
      <c r="C11" s="284"/>
      <c r="D11" s="114"/>
      <c r="E11" s="257"/>
      <c r="F11" s="32">
        <v>107765</v>
      </c>
      <c r="G11" s="128"/>
      <c r="H11" s="274"/>
      <c r="I11" s="275"/>
      <c r="J11" s="215"/>
      <c r="K11" s="135"/>
      <c r="L11" s="299"/>
      <c r="M11" s="291"/>
      <c r="N11" s="291"/>
      <c r="O11" s="293"/>
    </row>
    <row r="12" spans="2:15" ht="20.25" customHeight="1" x14ac:dyDescent="0.15">
      <c r="B12" s="142"/>
      <c r="C12" s="285"/>
      <c r="D12" s="287"/>
      <c r="E12" s="33" t="s">
        <v>208</v>
      </c>
      <c r="F12" s="34" t="s">
        <v>208</v>
      </c>
      <c r="G12" s="35"/>
      <c r="H12" s="300" t="s">
        <v>237</v>
      </c>
      <c r="I12" s="301"/>
      <c r="J12" s="36"/>
      <c r="K12" s="36"/>
      <c r="L12" s="36"/>
      <c r="M12" s="37"/>
      <c r="N12" s="37"/>
      <c r="O12" s="38" t="s">
        <v>14</v>
      </c>
    </row>
    <row r="13" spans="2:15" ht="45" customHeight="1" x14ac:dyDescent="0.15">
      <c r="B13" s="142"/>
      <c r="C13" s="285"/>
      <c r="D13" s="287"/>
      <c r="E13" s="235">
        <v>374476</v>
      </c>
      <c r="F13" s="5">
        <v>395000</v>
      </c>
      <c r="G13" s="127" t="s">
        <v>185</v>
      </c>
      <c r="H13" s="99" t="s">
        <v>361</v>
      </c>
      <c r="I13" s="100"/>
      <c r="J13" s="103" t="s">
        <v>362</v>
      </c>
      <c r="K13" s="123" t="s">
        <v>99</v>
      </c>
      <c r="L13" s="103" t="s">
        <v>363</v>
      </c>
      <c r="M13" s="129"/>
      <c r="N13" s="129"/>
      <c r="O13" s="127" t="s">
        <v>167</v>
      </c>
    </row>
    <row r="14" spans="2:15" ht="45" customHeight="1" x14ac:dyDescent="0.15">
      <c r="B14" s="141"/>
      <c r="C14" s="286"/>
      <c r="D14" s="212"/>
      <c r="E14" s="236"/>
      <c r="F14" s="6">
        <v>383417</v>
      </c>
      <c r="G14" s="128"/>
      <c r="H14" s="101"/>
      <c r="I14" s="102"/>
      <c r="J14" s="104"/>
      <c r="K14" s="135"/>
      <c r="L14" s="104"/>
      <c r="M14" s="130"/>
      <c r="N14" s="130"/>
      <c r="O14" s="128"/>
    </row>
    <row r="15" spans="2:15" ht="54.95" customHeight="1" x14ac:dyDescent="0.15">
      <c r="B15" s="140">
        <v>2</v>
      </c>
      <c r="C15" s="113" t="s">
        <v>183</v>
      </c>
      <c r="D15" s="117" t="s">
        <v>184</v>
      </c>
      <c r="E15" s="121" t="s">
        <v>208</v>
      </c>
      <c r="F15" s="15" t="s">
        <v>209</v>
      </c>
      <c r="G15" s="127" t="s">
        <v>185</v>
      </c>
      <c r="H15" s="276" t="s">
        <v>364</v>
      </c>
      <c r="I15" s="277"/>
      <c r="J15" s="296" t="s">
        <v>365</v>
      </c>
      <c r="K15" s="123" t="s">
        <v>99</v>
      </c>
      <c r="L15" s="296" t="s">
        <v>366</v>
      </c>
      <c r="M15" s="258"/>
      <c r="N15" s="244"/>
      <c r="O15" s="125" t="s">
        <v>167</v>
      </c>
    </row>
    <row r="16" spans="2:15" ht="54.95" customHeight="1" x14ac:dyDescent="0.15">
      <c r="B16" s="142"/>
      <c r="C16" s="114"/>
      <c r="D16" s="118"/>
      <c r="E16" s="122"/>
      <c r="F16" s="32" t="s">
        <v>209</v>
      </c>
      <c r="G16" s="128"/>
      <c r="H16" s="278"/>
      <c r="I16" s="279"/>
      <c r="J16" s="297"/>
      <c r="K16" s="135"/>
      <c r="L16" s="297"/>
      <c r="M16" s="259"/>
      <c r="N16" s="245"/>
      <c r="O16" s="126"/>
    </row>
    <row r="17" spans="2:15" ht="54.95" customHeight="1" x14ac:dyDescent="0.15">
      <c r="B17" s="142"/>
      <c r="C17" s="114"/>
      <c r="D17" s="118"/>
      <c r="E17" s="121" t="s">
        <v>208</v>
      </c>
      <c r="F17" s="15" t="s">
        <v>208</v>
      </c>
      <c r="G17" s="127" t="s">
        <v>185</v>
      </c>
      <c r="H17" s="268" t="s">
        <v>238</v>
      </c>
      <c r="I17" s="269"/>
      <c r="J17" s="296" t="s">
        <v>239</v>
      </c>
      <c r="K17" s="123" t="s">
        <v>99</v>
      </c>
      <c r="L17" s="296" t="s">
        <v>240</v>
      </c>
      <c r="M17" s="129"/>
      <c r="N17" s="129"/>
      <c r="O17" s="127" t="s">
        <v>117</v>
      </c>
    </row>
    <row r="18" spans="2:15" ht="54.95" customHeight="1" x14ac:dyDescent="0.15">
      <c r="B18" s="142"/>
      <c r="C18" s="219"/>
      <c r="D18" s="220"/>
      <c r="E18" s="122"/>
      <c r="F18" s="32" t="s">
        <v>208</v>
      </c>
      <c r="G18" s="128"/>
      <c r="H18" s="270"/>
      <c r="I18" s="271"/>
      <c r="J18" s="297"/>
      <c r="K18" s="135"/>
      <c r="L18" s="297"/>
      <c r="M18" s="130"/>
      <c r="N18" s="130"/>
      <c r="O18" s="128"/>
    </row>
    <row r="19" spans="2:15" ht="22.5" customHeight="1" x14ac:dyDescent="0.15">
      <c r="B19" s="142"/>
      <c r="C19" s="219"/>
      <c r="D19" s="220"/>
      <c r="E19" s="143"/>
      <c r="F19" s="143"/>
      <c r="G19" s="127"/>
      <c r="H19" s="272" t="s">
        <v>263</v>
      </c>
      <c r="I19" s="273"/>
      <c r="J19" s="113"/>
      <c r="K19" s="123"/>
      <c r="L19" s="113"/>
      <c r="M19" s="129"/>
      <c r="N19" s="129"/>
      <c r="O19" s="127" t="s">
        <v>114</v>
      </c>
    </row>
    <row r="20" spans="2:15" ht="56.25" hidden="1" customHeight="1" x14ac:dyDescent="0.15">
      <c r="B20" s="141"/>
      <c r="C20" s="106"/>
      <c r="D20" s="108"/>
      <c r="E20" s="144"/>
      <c r="F20" s="144"/>
      <c r="G20" s="128"/>
      <c r="H20" s="274"/>
      <c r="I20" s="275"/>
      <c r="J20" s="215"/>
      <c r="K20" s="135"/>
      <c r="L20" s="215"/>
      <c r="M20" s="130"/>
      <c r="N20" s="130"/>
      <c r="O20" s="128"/>
    </row>
    <row r="21" spans="2:15" ht="32.25" customHeight="1" x14ac:dyDescent="0.15">
      <c r="B21" s="140">
        <v>3</v>
      </c>
      <c r="C21" s="105" t="s">
        <v>28</v>
      </c>
      <c r="D21" s="107" t="s">
        <v>119</v>
      </c>
      <c r="E21" s="266">
        <v>32001</v>
      </c>
      <c r="F21" s="39">
        <f>29359+400</f>
        <v>29759</v>
      </c>
      <c r="G21" s="127" t="s">
        <v>186</v>
      </c>
      <c r="H21" s="99" t="s">
        <v>265</v>
      </c>
      <c r="I21" s="100"/>
      <c r="J21" s="103" t="s">
        <v>264</v>
      </c>
      <c r="K21" s="123" t="s">
        <v>102</v>
      </c>
      <c r="L21" s="103" t="s">
        <v>266</v>
      </c>
      <c r="M21" s="129"/>
      <c r="N21" s="129"/>
      <c r="O21" s="127" t="s">
        <v>114</v>
      </c>
    </row>
    <row r="22" spans="2:15" ht="32.25" customHeight="1" x14ac:dyDescent="0.15">
      <c r="B22" s="141"/>
      <c r="C22" s="98"/>
      <c r="D22" s="147"/>
      <c r="E22" s="267"/>
      <c r="F22" s="40">
        <f>27217+338</f>
        <v>27555</v>
      </c>
      <c r="G22" s="128"/>
      <c r="H22" s="101"/>
      <c r="I22" s="102"/>
      <c r="J22" s="104"/>
      <c r="K22" s="135"/>
      <c r="L22" s="104"/>
      <c r="M22" s="130"/>
      <c r="N22" s="130"/>
      <c r="O22" s="128"/>
    </row>
    <row r="23" spans="2:15" ht="21" customHeight="1" x14ac:dyDescent="0.15">
      <c r="B23" s="41"/>
      <c r="C23" s="41"/>
      <c r="D23" s="41"/>
      <c r="E23" s="42"/>
      <c r="F23" s="41"/>
      <c r="G23" s="136" t="s">
        <v>16</v>
      </c>
      <c r="H23" s="136"/>
      <c r="I23" s="41"/>
      <c r="J23" s="41"/>
      <c r="K23" s="41"/>
      <c r="L23" s="41"/>
      <c r="M23" s="43"/>
      <c r="N23" s="43"/>
      <c r="O23" s="41"/>
    </row>
    <row r="24" spans="2:15" ht="16.5" customHeight="1" x14ac:dyDescent="0.15">
      <c r="B24" s="24" t="s">
        <v>20</v>
      </c>
      <c r="G24" s="139" t="s">
        <v>31</v>
      </c>
      <c r="H24" s="218"/>
      <c r="I24" s="27" t="s">
        <v>103</v>
      </c>
    </row>
    <row r="25" spans="2:15" ht="21.75" customHeight="1" x14ac:dyDescent="0.15">
      <c r="B25" s="165" t="s">
        <v>1</v>
      </c>
      <c r="C25" s="165" t="s">
        <v>2</v>
      </c>
      <c r="D25" s="165" t="s">
        <v>3</v>
      </c>
      <c r="E25" s="232" t="s">
        <v>179</v>
      </c>
      <c r="F25" s="162" t="s">
        <v>180</v>
      </c>
      <c r="G25" s="163"/>
      <c r="H25" s="163"/>
      <c r="I25" s="164"/>
      <c r="J25" s="165" t="s">
        <v>9</v>
      </c>
      <c r="K25" s="165" t="s">
        <v>181</v>
      </c>
      <c r="L25" s="166"/>
      <c r="M25" s="167" t="s">
        <v>7</v>
      </c>
      <c r="N25" s="169" t="s">
        <v>11</v>
      </c>
      <c r="O25" s="165" t="s">
        <v>6</v>
      </c>
    </row>
    <row r="26" spans="2:15" ht="21" customHeight="1" x14ac:dyDescent="0.15">
      <c r="B26" s="165"/>
      <c r="C26" s="165"/>
      <c r="D26" s="165"/>
      <c r="E26" s="232"/>
      <c r="F26" s="30" t="s">
        <v>15</v>
      </c>
      <c r="G26" s="127" t="s">
        <v>4</v>
      </c>
      <c r="H26" s="171" t="s">
        <v>5</v>
      </c>
      <c r="I26" s="172"/>
      <c r="J26" s="165"/>
      <c r="K26" s="175" t="s">
        <v>10</v>
      </c>
      <c r="L26" s="127" t="s">
        <v>8</v>
      </c>
      <c r="M26" s="167"/>
      <c r="N26" s="169"/>
      <c r="O26" s="165"/>
    </row>
    <row r="27" spans="2:15" ht="21" customHeight="1" x14ac:dyDescent="0.15">
      <c r="B27" s="230"/>
      <c r="C27" s="166"/>
      <c r="D27" s="166"/>
      <c r="E27" s="233"/>
      <c r="F27" s="31" t="s">
        <v>177</v>
      </c>
      <c r="G27" s="141"/>
      <c r="H27" s="173"/>
      <c r="I27" s="174"/>
      <c r="J27" s="166"/>
      <c r="K27" s="141"/>
      <c r="L27" s="141"/>
      <c r="M27" s="168"/>
      <c r="N27" s="170"/>
      <c r="O27" s="166"/>
    </row>
    <row r="28" spans="2:15" ht="50.25" customHeight="1" x14ac:dyDescent="0.15">
      <c r="B28" s="140">
        <v>4</v>
      </c>
      <c r="C28" s="105" t="s">
        <v>32</v>
      </c>
      <c r="D28" s="107" t="s">
        <v>169</v>
      </c>
      <c r="E28" s="121" t="s">
        <v>208</v>
      </c>
      <c r="F28" s="15" t="s">
        <v>208</v>
      </c>
      <c r="G28" s="127" t="s">
        <v>185</v>
      </c>
      <c r="H28" s="99" t="s">
        <v>276</v>
      </c>
      <c r="I28" s="100"/>
      <c r="J28" s="103" t="s">
        <v>277</v>
      </c>
      <c r="K28" s="123" t="s">
        <v>99</v>
      </c>
      <c r="L28" s="103" t="s">
        <v>278</v>
      </c>
      <c r="M28" s="200"/>
      <c r="N28" s="302"/>
      <c r="O28" s="125" t="s">
        <v>118</v>
      </c>
    </row>
    <row r="29" spans="2:15" ht="50.25" customHeight="1" x14ac:dyDescent="0.15">
      <c r="B29" s="141"/>
      <c r="C29" s="98"/>
      <c r="D29" s="147"/>
      <c r="E29" s="122"/>
      <c r="F29" s="32" t="s">
        <v>208</v>
      </c>
      <c r="G29" s="128"/>
      <c r="H29" s="101"/>
      <c r="I29" s="102"/>
      <c r="J29" s="104"/>
      <c r="K29" s="135"/>
      <c r="L29" s="104"/>
      <c r="M29" s="217"/>
      <c r="N29" s="303"/>
      <c r="O29" s="126"/>
    </row>
    <row r="30" spans="2:15" ht="30.75" customHeight="1" x14ac:dyDescent="0.15">
      <c r="B30" s="140">
        <v>5</v>
      </c>
      <c r="C30" s="294" t="s">
        <v>34</v>
      </c>
      <c r="D30" s="197" t="s">
        <v>149</v>
      </c>
      <c r="E30" s="109">
        <v>325</v>
      </c>
      <c r="F30" s="5">
        <v>377</v>
      </c>
      <c r="G30" s="127" t="s">
        <v>186</v>
      </c>
      <c r="H30" s="176" t="s">
        <v>355</v>
      </c>
      <c r="I30" s="177"/>
      <c r="J30" s="185" t="s">
        <v>356</v>
      </c>
      <c r="K30" s="123" t="s">
        <v>99</v>
      </c>
      <c r="L30" s="280" t="s">
        <v>357</v>
      </c>
      <c r="M30" s="129"/>
      <c r="N30" s="129"/>
      <c r="O30" s="125" t="s">
        <v>30</v>
      </c>
    </row>
    <row r="31" spans="2:15" ht="30.75" customHeight="1" x14ac:dyDescent="0.15">
      <c r="B31" s="141"/>
      <c r="C31" s="202"/>
      <c r="D31" s="295"/>
      <c r="E31" s="257"/>
      <c r="F31" s="6">
        <v>377</v>
      </c>
      <c r="G31" s="128"/>
      <c r="H31" s="178"/>
      <c r="I31" s="179"/>
      <c r="J31" s="116"/>
      <c r="K31" s="135"/>
      <c r="L31" s="120"/>
      <c r="M31" s="130"/>
      <c r="N31" s="130"/>
      <c r="O31" s="130"/>
    </row>
    <row r="32" spans="2:15" ht="33.75" customHeight="1" x14ac:dyDescent="0.15">
      <c r="B32" s="140">
        <v>6</v>
      </c>
      <c r="C32" s="113" t="s">
        <v>33</v>
      </c>
      <c r="D32" s="117" t="s">
        <v>367</v>
      </c>
      <c r="E32" s="121" t="s">
        <v>208</v>
      </c>
      <c r="F32" s="15" t="s">
        <v>209</v>
      </c>
      <c r="G32" s="127" t="s">
        <v>186</v>
      </c>
      <c r="H32" s="203" t="s">
        <v>368</v>
      </c>
      <c r="I32" s="204"/>
      <c r="J32" s="182" t="s">
        <v>369</v>
      </c>
      <c r="K32" s="123" t="s">
        <v>99</v>
      </c>
      <c r="L32" s="182" t="s">
        <v>370</v>
      </c>
      <c r="M32" s="129"/>
      <c r="N32" s="129"/>
      <c r="O32" s="125" t="s">
        <v>167</v>
      </c>
    </row>
    <row r="33" spans="1:15" ht="33.75" customHeight="1" x14ac:dyDescent="0.15">
      <c r="B33" s="142"/>
      <c r="C33" s="114"/>
      <c r="D33" s="118"/>
      <c r="E33" s="122"/>
      <c r="F33" s="32" t="s">
        <v>209</v>
      </c>
      <c r="G33" s="128"/>
      <c r="H33" s="205"/>
      <c r="I33" s="206"/>
      <c r="J33" s="183"/>
      <c r="K33" s="135"/>
      <c r="L33" s="183"/>
      <c r="M33" s="130"/>
      <c r="N33" s="130"/>
      <c r="O33" s="126"/>
    </row>
    <row r="34" spans="1:15" ht="33.75" customHeight="1" x14ac:dyDescent="0.15">
      <c r="B34" s="142"/>
      <c r="C34" s="222"/>
      <c r="D34" s="220"/>
      <c r="E34" s="121" t="s">
        <v>208</v>
      </c>
      <c r="F34" s="15" t="s">
        <v>208</v>
      </c>
      <c r="G34" s="127" t="s">
        <v>185</v>
      </c>
      <c r="H34" s="203" t="s">
        <v>241</v>
      </c>
      <c r="I34" s="204"/>
      <c r="J34" s="182" t="s">
        <v>242</v>
      </c>
      <c r="K34" s="123" t="s">
        <v>99</v>
      </c>
      <c r="L34" s="182" t="s">
        <v>398</v>
      </c>
      <c r="M34" s="258"/>
      <c r="N34" s="209"/>
      <c r="O34" s="127" t="s">
        <v>117</v>
      </c>
    </row>
    <row r="35" spans="1:15" ht="33.75" customHeight="1" x14ac:dyDescent="0.15">
      <c r="B35" s="141"/>
      <c r="C35" s="229"/>
      <c r="D35" s="108"/>
      <c r="E35" s="122"/>
      <c r="F35" s="32" t="s">
        <v>208</v>
      </c>
      <c r="G35" s="128"/>
      <c r="H35" s="205"/>
      <c r="I35" s="206"/>
      <c r="J35" s="183"/>
      <c r="K35" s="135"/>
      <c r="L35" s="183"/>
      <c r="M35" s="259"/>
      <c r="N35" s="210"/>
      <c r="O35" s="128"/>
    </row>
    <row r="36" spans="1:15" ht="16.5" customHeight="1" x14ac:dyDescent="0.15">
      <c r="H36" s="44"/>
    </row>
    <row r="37" spans="1:15" ht="21" customHeight="1" x14ac:dyDescent="0.15">
      <c r="B37" s="24" t="s">
        <v>21</v>
      </c>
      <c r="G37" s="139"/>
      <c r="H37" s="218"/>
      <c r="I37" s="27"/>
    </row>
    <row r="38" spans="1:15" ht="52.5" customHeight="1" x14ac:dyDescent="0.15">
      <c r="B38" s="140">
        <v>7</v>
      </c>
      <c r="C38" s="105" t="s">
        <v>35</v>
      </c>
      <c r="D38" s="105" t="s">
        <v>120</v>
      </c>
      <c r="E38" s="109">
        <v>219447</v>
      </c>
      <c r="F38" s="5">
        <v>76899</v>
      </c>
      <c r="G38" s="127" t="s">
        <v>186</v>
      </c>
      <c r="H38" s="149" t="s">
        <v>332</v>
      </c>
      <c r="I38" s="150"/>
      <c r="J38" s="156" t="s">
        <v>333</v>
      </c>
      <c r="K38" s="123" t="s">
        <v>99</v>
      </c>
      <c r="L38" s="156" t="s">
        <v>337</v>
      </c>
      <c r="M38" s="216"/>
      <c r="N38" s="200"/>
      <c r="O38" s="127" t="s">
        <v>112</v>
      </c>
    </row>
    <row r="39" spans="1:15" ht="52.5" customHeight="1" x14ac:dyDescent="0.15">
      <c r="B39" s="141"/>
      <c r="C39" s="98"/>
      <c r="D39" s="106"/>
      <c r="E39" s="257"/>
      <c r="F39" s="6">
        <v>76895</v>
      </c>
      <c r="G39" s="128"/>
      <c r="H39" s="151"/>
      <c r="I39" s="152"/>
      <c r="J39" s="157"/>
      <c r="K39" s="135"/>
      <c r="L39" s="157"/>
      <c r="M39" s="202"/>
      <c r="N39" s="217"/>
      <c r="O39" s="128"/>
    </row>
    <row r="40" spans="1:15" ht="37.5" customHeight="1" x14ac:dyDescent="0.15">
      <c r="B40" s="140">
        <v>8</v>
      </c>
      <c r="C40" s="105" t="s">
        <v>36</v>
      </c>
      <c r="D40" s="107" t="s">
        <v>121</v>
      </c>
      <c r="E40" s="127">
        <v>492</v>
      </c>
      <c r="F40" s="5">
        <v>430</v>
      </c>
      <c r="G40" s="127" t="s">
        <v>185</v>
      </c>
      <c r="H40" s="149" t="s">
        <v>406</v>
      </c>
      <c r="I40" s="150"/>
      <c r="J40" s="156" t="s">
        <v>334</v>
      </c>
      <c r="K40" s="123" t="s">
        <v>99</v>
      </c>
      <c r="L40" s="103" t="s">
        <v>338</v>
      </c>
      <c r="M40" s="129"/>
      <c r="N40" s="129"/>
      <c r="O40" s="127" t="s">
        <v>112</v>
      </c>
    </row>
    <row r="41" spans="1:15" ht="37.5" customHeight="1" x14ac:dyDescent="0.15">
      <c r="B41" s="141"/>
      <c r="C41" s="106"/>
      <c r="D41" s="108"/>
      <c r="E41" s="128"/>
      <c r="F41" s="6">
        <v>377</v>
      </c>
      <c r="G41" s="128"/>
      <c r="H41" s="151"/>
      <c r="I41" s="152"/>
      <c r="J41" s="157"/>
      <c r="K41" s="135"/>
      <c r="L41" s="104"/>
      <c r="M41" s="130"/>
      <c r="N41" s="130"/>
      <c r="O41" s="128"/>
    </row>
    <row r="42" spans="1:15" ht="26.25" customHeight="1" x14ac:dyDescent="0.15">
      <c r="B42" s="140">
        <v>9</v>
      </c>
      <c r="C42" s="105" t="s">
        <v>37</v>
      </c>
      <c r="D42" s="107" t="s">
        <v>122</v>
      </c>
      <c r="E42" s="127">
        <v>567</v>
      </c>
      <c r="F42" s="5">
        <v>511</v>
      </c>
      <c r="G42" s="127" t="s">
        <v>185</v>
      </c>
      <c r="H42" s="149" t="s">
        <v>404</v>
      </c>
      <c r="I42" s="150"/>
      <c r="J42" s="156" t="s">
        <v>335</v>
      </c>
      <c r="K42" s="123" t="s">
        <v>99</v>
      </c>
      <c r="L42" s="156" t="s">
        <v>339</v>
      </c>
      <c r="M42" s="129"/>
      <c r="N42" s="129"/>
      <c r="O42" s="127" t="s">
        <v>112</v>
      </c>
    </row>
    <row r="43" spans="1:15" ht="26.25" customHeight="1" x14ac:dyDescent="0.15">
      <c r="B43" s="141"/>
      <c r="C43" s="106"/>
      <c r="D43" s="108"/>
      <c r="E43" s="128"/>
      <c r="F43" s="6">
        <v>511</v>
      </c>
      <c r="G43" s="128"/>
      <c r="H43" s="151"/>
      <c r="I43" s="152"/>
      <c r="J43" s="157"/>
      <c r="K43" s="135"/>
      <c r="L43" s="157"/>
      <c r="M43" s="130"/>
      <c r="N43" s="130"/>
      <c r="O43" s="128"/>
    </row>
    <row r="44" spans="1:15" ht="33.75" customHeight="1" x14ac:dyDescent="0.15">
      <c r="B44" s="140">
        <v>10</v>
      </c>
      <c r="C44" s="105" t="s">
        <v>38</v>
      </c>
      <c r="D44" s="250" t="s">
        <v>331</v>
      </c>
      <c r="E44" s="127">
        <v>999</v>
      </c>
      <c r="F44" s="5">
        <v>0</v>
      </c>
      <c r="G44" s="127" t="s">
        <v>185</v>
      </c>
      <c r="H44" s="149" t="s">
        <v>407</v>
      </c>
      <c r="I44" s="150"/>
      <c r="J44" s="103" t="s">
        <v>336</v>
      </c>
      <c r="K44" s="123" t="s">
        <v>99</v>
      </c>
      <c r="L44" s="156" t="s">
        <v>405</v>
      </c>
      <c r="M44" s="258"/>
      <c r="N44" s="258"/>
      <c r="O44" s="127" t="s">
        <v>112</v>
      </c>
    </row>
    <row r="45" spans="1:15" ht="30" customHeight="1" x14ac:dyDescent="0.15">
      <c r="B45" s="141"/>
      <c r="C45" s="106"/>
      <c r="D45" s="147"/>
      <c r="E45" s="128"/>
      <c r="F45" s="6">
        <v>0</v>
      </c>
      <c r="G45" s="128"/>
      <c r="H45" s="151"/>
      <c r="I45" s="152"/>
      <c r="J45" s="104"/>
      <c r="K45" s="135"/>
      <c r="L45" s="157"/>
      <c r="M45" s="259"/>
      <c r="N45" s="259"/>
      <c r="O45" s="128"/>
    </row>
    <row r="46" spans="1:15" ht="18.75" customHeight="1" x14ac:dyDescent="0.15">
      <c r="A46" s="41"/>
      <c r="B46" s="45" t="s">
        <v>17</v>
      </c>
      <c r="C46" s="46"/>
      <c r="D46" s="46"/>
      <c r="E46" s="47"/>
      <c r="F46" s="46"/>
      <c r="G46" s="46"/>
      <c r="H46" s="46"/>
      <c r="I46" s="48"/>
      <c r="J46" s="48"/>
      <c r="K46" s="41"/>
      <c r="L46" s="46"/>
      <c r="M46" s="49"/>
      <c r="N46" s="49"/>
      <c r="O46" s="46"/>
    </row>
    <row r="47" spans="1:15" s="50" customFormat="1" ht="36.75" customHeight="1" x14ac:dyDescent="0.15">
      <c r="B47" s="24" t="s">
        <v>22</v>
      </c>
      <c r="C47" s="20"/>
      <c r="D47" s="20"/>
      <c r="E47" s="21"/>
      <c r="F47" s="20"/>
      <c r="G47" s="139" t="s">
        <v>106</v>
      </c>
      <c r="H47" s="139"/>
      <c r="I47" s="139"/>
      <c r="J47" s="20"/>
      <c r="K47" s="27"/>
      <c r="L47" s="20"/>
      <c r="M47" s="22"/>
      <c r="N47" s="22"/>
      <c r="O47" s="20"/>
    </row>
    <row r="48" spans="1:15" ht="20.25" customHeight="1" x14ac:dyDescent="0.15">
      <c r="B48" s="165" t="s">
        <v>1</v>
      </c>
      <c r="C48" s="165" t="s">
        <v>2</v>
      </c>
      <c r="D48" s="165" t="s">
        <v>3</v>
      </c>
      <c r="E48" s="232" t="s">
        <v>179</v>
      </c>
      <c r="F48" s="162" t="s">
        <v>180</v>
      </c>
      <c r="G48" s="163"/>
      <c r="H48" s="163"/>
      <c r="I48" s="164"/>
      <c r="J48" s="165" t="s">
        <v>9</v>
      </c>
      <c r="K48" s="165" t="s">
        <v>181</v>
      </c>
      <c r="L48" s="166"/>
      <c r="M48" s="167" t="s">
        <v>7</v>
      </c>
      <c r="N48" s="169" t="s">
        <v>11</v>
      </c>
      <c r="O48" s="165" t="s">
        <v>6</v>
      </c>
    </row>
    <row r="49" spans="2:15" ht="21" customHeight="1" x14ac:dyDescent="0.15">
      <c r="B49" s="165"/>
      <c r="C49" s="165"/>
      <c r="D49" s="165"/>
      <c r="E49" s="232"/>
      <c r="F49" s="30" t="s">
        <v>15</v>
      </c>
      <c r="G49" s="127" t="s">
        <v>4</v>
      </c>
      <c r="H49" s="171" t="s">
        <v>5</v>
      </c>
      <c r="I49" s="172"/>
      <c r="J49" s="165"/>
      <c r="K49" s="175" t="s">
        <v>10</v>
      </c>
      <c r="L49" s="127" t="s">
        <v>8</v>
      </c>
      <c r="M49" s="167"/>
      <c r="N49" s="169"/>
      <c r="O49" s="165"/>
    </row>
    <row r="50" spans="2:15" ht="21" customHeight="1" x14ac:dyDescent="0.15">
      <c r="B50" s="230"/>
      <c r="C50" s="166"/>
      <c r="D50" s="166"/>
      <c r="E50" s="233"/>
      <c r="F50" s="31" t="s">
        <v>177</v>
      </c>
      <c r="G50" s="141"/>
      <c r="H50" s="173"/>
      <c r="I50" s="174"/>
      <c r="J50" s="166"/>
      <c r="K50" s="141"/>
      <c r="L50" s="141"/>
      <c r="M50" s="168"/>
      <c r="N50" s="170"/>
      <c r="O50" s="166"/>
    </row>
    <row r="51" spans="2:15" ht="26.25" customHeight="1" x14ac:dyDescent="0.15">
      <c r="B51" s="140">
        <v>11</v>
      </c>
      <c r="C51" s="105" t="s">
        <v>39</v>
      </c>
      <c r="D51" s="250" t="s">
        <v>150</v>
      </c>
      <c r="E51" s="235">
        <v>277276</v>
      </c>
      <c r="F51" s="5">
        <v>296000</v>
      </c>
      <c r="G51" s="127" t="s">
        <v>186</v>
      </c>
      <c r="H51" s="99" t="s">
        <v>371</v>
      </c>
      <c r="I51" s="100"/>
      <c r="J51" s="103" t="s">
        <v>372</v>
      </c>
      <c r="K51" s="123" t="s">
        <v>99</v>
      </c>
      <c r="L51" s="103" t="s">
        <v>373</v>
      </c>
      <c r="M51" s="129"/>
      <c r="N51" s="129"/>
      <c r="O51" s="127" t="s">
        <v>167</v>
      </c>
    </row>
    <row r="52" spans="2:15" ht="26.25" customHeight="1" x14ac:dyDescent="0.15">
      <c r="B52" s="141"/>
      <c r="C52" s="98"/>
      <c r="D52" s="147"/>
      <c r="E52" s="236"/>
      <c r="F52" s="6">
        <v>265723</v>
      </c>
      <c r="G52" s="128"/>
      <c r="H52" s="101"/>
      <c r="I52" s="102"/>
      <c r="J52" s="104"/>
      <c r="K52" s="135"/>
      <c r="L52" s="104"/>
      <c r="M52" s="130"/>
      <c r="N52" s="130"/>
      <c r="O52" s="128"/>
    </row>
    <row r="53" spans="2:15" ht="29.25" customHeight="1" x14ac:dyDescent="0.15">
      <c r="B53" s="140">
        <v>12</v>
      </c>
      <c r="C53" s="97" t="s">
        <v>40</v>
      </c>
      <c r="D53" s="321" t="s">
        <v>107</v>
      </c>
      <c r="E53" s="235">
        <v>40088</v>
      </c>
      <c r="F53" s="5">
        <v>43341</v>
      </c>
      <c r="G53" s="127" t="s">
        <v>186</v>
      </c>
      <c r="H53" s="99" t="s">
        <v>374</v>
      </c>
      <c r="I53" s="100"/>
      <c r="J53" s="103" t="s">
        <v>375</v>
      </c>
      <c r="K53" s="123" t="s">
        <v>99</v>
      </c>
      <c r="L53" s="103" t="s">
        <v>376</v>
      </c>
      <c r="M53" s="129"/>
      <c r="N53" s="129"/>
      <c r="O53" s="127" t="s">
        <v>167</v>
      </c>
    </row>
    <row r="54" spans="2:15" ht="30" customHeight="1" x14ac:dyDescent="0.15">
      <c r="B54" s="141"/>
      <c r="C54" s="98"/>
      <c r="D54" s="322"/>
      <c r="E54" s="236"/>
      <c r="F54" s="6">
        <v>39545</v>
      </c>
      <c r="G54" s="128"/>
      <c r="H54" s="101"/>
      <c r="I54" s="102"/>
      <c r="J54" s="104"/>
      <c r="K54" s="135"/>
      <c r="L54" s="104"/>
      <c r="M54" s="130"/>
      <c r="N54" s="130"/>
      <c r="O54" s="128"/>
    </row>
    <row r="55" spans="2:15" ht="26.25" customHeight="1" x14ac:dyDescent="0.15">
      <c r="B55" s="140">
        <v>13</v>
      </c>
      <c r="C55" s="216" t="s">
        <v>41</v>
      </c>
      <c r="D55" s="197" t="s">
        <v>123</v>
      </c>
      <c r="E55" s="121">
        <v>3883</v>
      </c>
      <c r="F55" s="5">
        <v>3845</v>
      </c>
      <c r="G55" s="127" t="s">
        <v>185</v>
      </c>
      <c r="H55" s="176" t="s">
        <v>234</v>
      </c>
      <c r="I55" s="177"/>
      <c r="J55" s="185" t="s">
        <v>235</v>
      </c>
      <c r="K55" s="123" t="s">
        <v>99</v>
      </c>
      <c r="L55" s="103" t="s">
        <v>236</v>
      </c>
      <c r="M55" s="304"/>
      <c r="N55" s="242"/>
      <c r="O55" s="184" t="s">
        <v>176</v>
      </c>
    </row>
    <row r="56" spans="2:15" ht="26.25" customHeight="1" x14ac:dyDescent="0.15">
      <c r="B56" s="141"/>
      <c r="C56" s="217"/>
      <c r="D56" s="295"/>
      <c r="E56" s="122"/>
      <c r="F56" s="6">
        <v>3671</v>
      </c>
      <c r="G56" s="128"/>
      <c r="H56" s="178"/>
      <c r="I56" s="179"/>
      <c r="J56" s="116"/>
      <c r="K56" s="135"/>
      <c r="L56" s="104"/>
      <c r="M56" s="305"/>
      <c r="N56" s="243"/>
      <c r="O56" s="208"/>
    </row>
    <row r="57" spans="2:15" ht="45.75" customHeight="1" x14ac:dyDescent="0.15">
      <c r="B57" s="140">
        <v>14</v>
      </c>
      <c r="C57" s="97" t="s">
        <v>42</v>
      </c>
      <c r="D57" s="250" t="s">
        <v>108</v>
      </c>
      <c r="E57" s="235">
        <v>104</v>
      </c>
      <c r="F57" s="51">
        <v>240</v>
      </c>
      <c r="G57" s="127" t="s">
        <v>186</v>
      </c>
      <c r="H57" s="99" t="s">
        <v>187</v>
      </c>
      <c r="I57" s="100"/>
      <c r="J57" s="103" t="s">
        <v>377</v>
      </c>
      <c r="K57" s="123" t="s">
        <v>99</v>
      </c>
      <c r="L57" s="103" t="s">
        <v>378</v>
      </c>
      <c r="M57" s="129"/>
      <c r="N57" s="129"/>
      <c r="O57" s="127" t="s">
        <v>167</v>
      </c>
    </row>
    <row r="58" spans="2:15" ht="45.75" customHeight="1" x14ac:dyDescent="0.15">
      <c r="B58" s="141"/>
      <c r="C58" s="98"/>
      <c r="D58" s="147"/>
      <c r="E58" s="236"/>
      <c r="F58" s="6">
        <v>30</v>
      </c>
      <c r="G58" s="128"/>
      <c r="H58" s="101"/>
      <c r="I58" s="102"/>
      <c r="J58" s="104"/>
      <c r="K58" s="135"/>
      <c r="L58" s="104"/>
      <c r="M58" s="130"/>
      <c r="N58" s="130"/>
      <c r="O58" s="128"/>
    </row>
    <row r="59" spans="2:15" ht="23.25" customHeight="1" x14ac:dyDescent="0.15">
      <c r="B59" s="24" t="s">
        <v>23</v>
      </c>
      <c r="E59" s="14"/>
      <c r="F59" s="9"/>
      <c r="G59" s="318"/>
      <c r="H59" s="319"/>
      <c r="I59" s="52"/>
      <c r="J59" s="7"/>
      <c r="K59" s="53"/>
      <c r="L59" s="8"/>
      <c r="M59" s="54"/>
      <c r="N59" s="54"/>
      <c r="O59" s="55"/>
    </row>
    <row r="60" spans="2:15" ht="26.25" customHeight="1" x14ac:dyDescent="0.15">
      <c r="B60" s="320">
        <v>15</v>
      </c>
      <c r="C60" s="113" t="s">
        <v>43</v>
      </c>
      <c r="D60" s="117" t="s">
        <v>124</v>
      </c>
      <c r="E60" s="111">
        <v>112</v>
      </c>
      <c r="F60" s="56">
        <v>148</v>
      </c>
      <c r="G60" s="127" t="s">
        <v>186</v>
      </c>
      <c r="H60" s="246" t="s">
        <v>199</v>
      </c>
      <c r="I60" s="247"/>
      <c r="J60" s="260" t="s">
        <v>200</v>
      </c>
      <c r="K60" s="123" t="s">
        <v>99</v>
      </c>
      <c r="L60" s="260" t="s">
        <v>201</v>
      </c>
      <c r="M60" s="262"/>
      <c r="N60" s="262"/>
      <c r="O60" s="264" t="s">
        <v>167</v>
      </c>
    </row>
    <row r="61" spans="2:15" ht="26.25" customHeight="1" x14ac:dyDescent="0.15">
      <c r="B61" s="142"/>
      <c r="C61" s="316"/>
      <c r="D61" s="323"/>
      <c r="E61" s="112"/>
      <c r="F61" s="57">
        <v>82</v>
      </c>
      <c r="G61" s="128"/>
      <c r="H61" s="248"/>
      <c r="I61" s="249"/>
      <c r="J61" s="261"/>
      <c r="K61" s="135"/>
      <c r="L61" s="261"/>
      <c r="M61" s="263"/>
      <c r="N61" s="263"/>
      <c r="O61" s="265"/>
    </row>
    <row r="62" spans="2:15" ht="26.25" customHeight="1" x14ac:dyDescent="0.15">
      <c r="B62" s="142"/>
      <c r="C62" s="316"/>
      <c r="D62" s="323"/>
      <c r="E62" s="121" t="s">
        <v>208</v>
      </c>
      <c r="F62" s="15" t="s">
        <v>208</v>
      </c>
      <c r="G62" s="125" t="s">
        <v>185</v>
      </c>
      <c r="H62" s="203" t="s">
        <v>243</v>
      </c>
      <c r="I62" s="204"/>
      <c r="J62" s="182" t="s">
        <v>244</v>
      </c>
      <c r="K62" s="184" t="s">
        <v>99</v>
      </c>
      <c r="L62" s="182" t="s">
        <v>245</v>
      </c>
      <c r="M62" s="129"/>
      <c r="N62" s="129"/>
      <c r="O62" s="125" t="s">
        <v>117</v>
      </c>
    </row>
    <row r="63" spans="2:15" ht="26.25" customHeight="1" x14ac:dyDescent="0.15">
      <c r="B63" s="142"/>
      <c r="C63" s="316"/>
      <c r="D63" s="323"/>
      <c r="E63" s="122"/>
      <c r="F63" s="32" t="s">
        <v>208</v>
      </c>
      <c r="G63" s="126"/>
      <c r="H63" s="205"/>
      <c r="I63" s="206"/>
      <c r="J63" s="183"/>
      <c r="K63" s="208"/>
      <c r="L63" s="183"/>
      <c r="M63" s="130"/>
      <c r="N63" s="130"/>
      <c r="O63" s="126"/>
    </row>
    <row r="64" spans="2:15" ht="26.25" customHeight="1" x14ac:dyDescent="0.15">
      <c r="B64" s="142"/>
      <c r="C64" s="316"/>
      <c r="D64" s="323"/>
      <c r="E64" s="121" t="s">
        <v>208</v>
      </c>
      <c r="F64" s="15" t="s">
        <v>208</v>
      </c>
      <c r="G64" s="127" t="s">
        <v>186</v>
      </c>
      <c r="H64" s="99" t="s">
        <v>279</v>
      </c>
      <c r="I64" s="100"/>
      <c r="J64" s="103" t="s">
        <v>280</v>
      </c>
      <c r="K64" s="123" t="s">
        <v>99</v>
      </c>
      <c r="L64" s="103" t="s">
        <v>281</v>
      </c>
      <c r="M64" s="129"/>
      <c r="N64" s="129"/>
      <c r="O64" s="125" t="s">
        <v>118</v>
      </c>
    </row>
    <row r="65" spans="1:15" ht="33.75" customHeight="1" x14ac:dyDescent="0.15">
      <c r="B65" s="142"/>
      <c r="C65" s="316"/>
      <c r="D65" s="323"/>
      <c r="E65" s="122"/>
      <c r="F65" s="32" t="s">
        <v>208</v>
      </c>
      <c r="G65" s="128"/>
      <c r="H65" s="101"/>
      <c r="I65" s="102"/>
      <c r="J65" s="104"/>
      <c r="K65" s="135"/>
      <c r="L65" s="104"/>
      <c r="M65" s="130"/>
      <c r="N65" s="130"/>
      <c r="O65" s="126"/>
    </row>
    <row r="66" spans="1:15" ht="26.25" customHeight="1" x14ac:dyDescent="0.15">
      <c r="B66" s="142"/>
      <c r="C66" s="316"/>
      <c r="D66" s="323"/>
      <c r="E66" s="121" t="s">
        <v>208</v>
      </c>
      <c r="F66" s="15" t="s">
        <v>208</v>
      </c>
      <c r="G66" s="127" t="s">
        <v>186</v>
      </c>
      <c r="H66" s="188" t="s">
        <v>358</v>
      </c>
      <c r="I66" s="189"/>
      <c r="J66" s="280" t="s">
        <v>360</v>
      </c>
      <c r="K66" s="123" t="s">
        <v>99</v>
      </c>
      <c r="L66" s="280" t="s">
        <v>359</v>
      </c>
      <c r="M66" s="129"/>
      <c r="N66" s="129"/>
      <c r="O66" s="125" t="s">
        <v>30</v>
      </c>
    </row>
    <row r="67" spans="1:15" ht="26.25" customHeight="1" x14ac:dyDescent="0.15">
      <c r="B67" s="141"/>
      <c r="C67" s="317"/>
      <c r="D67" s="211"/>
      <c r="E67" s="122"/>
      <c r="F67" s="32" t="s">
        <v>208</v>
      </c>
      <c r="G67" s="128"/>
      <c r="H67" s="192"/>
      <c r="I67" s="193"/>
      <c r="J67" s="120"/>
      <c r="K67" s="135"/>
      <c r="L67" s="120"/>
      <c r="M67" s="130"/>
      <c r="N67" s="130"/>
      <c r="O67" s="130"/>
    </row>
    <row r="68" spans="1:15" ht="28.5" customHeight="1" x14ac:dyDescent="0.15">
      <c r="B68" s="140">
        <v>16</v>
      </c>
      <c r="C68" s="113" t="s">
        <v>44</v>
      </c>
      <c r="D68" s="117" t="s">
        <v>125</v>
      </c>
      <c r="E68" s="121" t="s">
        <v>208</v>
      </c>
      <c r="F68" s="15" t="s">
        <v>208</v>
      </c>
      <c r="G68" s="127" t="s">
        <v>186</v>
      </c>
      <c r="H68" s="99" t="s">
        <v>282</v>
      </c>
      <c r="I68" s="100"/>
      <c r="J68" s="103" t="s">
        <v>283</v>
      </c>
      <c r="K68" s="123" t="s">
        <v>99</v>
      </c>
      <c r="L68" s="103" t="s">
        <v>284</v>
      </c>
      <c r="M68" s="129"/>
      <c r="N68" s="129"/>
      <c r="O68" s="125" t="s">
        <v>118</v>
      </c>
    </row>
    <row r="69" spans="1:15" ht="29.25" customHeight="1" x14ac:dyDescent="0.15">
      <c r="B69" s="142"/>
      <c r="C69" s="114"/>
      <c r="D69" s="118"/>
      <c r="E69" s="122"/>
      <c r="F69" s="32" t="s">
        <v>208</v>
      </c>
      <c r="G69" s="128"/>
      <c r="H69" s="101"/>
      <c r="I69" s="102"/>
      <c r="J69" s="104"/>
      <c r="K69" s="135"/>
      <c r="L69" s="104"/>
      <c r="M69" s="130"/>
      <c r="N69" s="130"/>
      <c r="O69" s="126"/>
    </row>
    <row r="70" spans="1:15" ht="28.5" customHeight="1" x14ac:dyDescent="0.15">
      <c r="B70" s="142"/>
      <c r="C70" s="115"/>
      <c r="D70" s="119"/>
      <c r="E70" s="111">
        <v>2791</v>
      </c>
      <c r="F70" s="56">
        <v>2825</v>
      </c>
      <c r="G70" s="127" t="s">
        <v>186</v>
      </c>
      <c r="H70" s="99" t="s">
        <v>202</v>
      </c>
      <c r="I70" s="100"/>
      <c r="J70" s="103" t="s">
        <v>203</v>
      </c>
      <c r="K70" s="123" t="s">
        <v>99</v>
      </c>
      <c r="L70" s="103" t="s">
        <v>204</v>
      </c>
      <c r="M70" s="129"/>
      <c r="N70" s="129"/>
      <c r="O70" s="127" t="s">
        <v>167</v>
      </c>
    </row>
    <row r="71" spans="1:15" ht="28.5" customHeight="1" x14ac:dyDescent="0.15">
      <c r="B71" s="141"/>
      <c r="C71" s="116"/>
      <c r="D71" s="120"/>
      <c r="E71" s="112"/>
      <c r="F71" s="57">
        <v>2798</v>
      </c>
      <c r="G71" s="128"/>
      <c r="H71" s="101"/>
      <c r="I71" s="102"/>
      <c r="J71" s="104"/>
      <c r="K71" s="135"/>
      <c r="L71" s="104"/>
      <c r="M71" s="130"/>
      <c r="N71" s="130"/>
      <c r="O71" s="128"/>
    </row>
    <row r="72" spans="1:15" ht="40.5" customHeight="1" x14ac:dyDescent="0.15">
      <c r="A72" s="41"/>
      <c r="B72" s="45" t="s">
        <v>24</v>
      </c>
      <c r="C72" s="41"/>
      <c r="D72" s="41"/>
      <c r="E72" s="42"/>
      <c r="F72" s="139" t="s">
        <v>175</v>
      </c>
      <c r="G72" s="139"/>
      <c r="H72" s="139"/>
      <c r="I72" s="139"/>
      <c r="J72" s="41"/>
      <c r="K72" s="41"/>
      <c r="L72" s="41"/>
      <c r="M72" s="43"/>
      <c r="N72" s="43"/>
      <c r="O72" s="41"/>
    </row>
    <row r="73" spans="1:15" ht="21" customHeight="1" x14ac:dyDescent="0.15">
      <c r="B73" s="165" t="s">
        <v>1</v>
      </c>
      <c r="C73" s="165" t="s">
        <v>2</v>
      </c>
      <c r="D73" s="165" t="s">
        <v>3</v>
      </c>
      <c r="E73" s="232" t="s">
        <v>179</v>
      </c>
      <c r="F73" s="162" t="s">
        <v>180</v>
      </c>
      <c r="G73" s="163"/>
      <c r="H73" s="163"/>
      <c r="I73" s="164"/>
      <c r="J73" s="165" t="s">
        <v>9</v>
      </c>
      <c r="K73" s="165" t="s">
        <v>181</v>
      </c>
      <c r="L73" s="166"/>
      <c r="M73" s="167" t="s">
        <v>7</v>
      </c>
      <c r="N73" s="169" t="s">
        <v>11</v>
      </c>
      <c r="O73" s="165" t="s">
        <v>6</v>
      </c>
    </row>
    <row r="74" spans="1:15" ht="21" customHeight="1" x14ac:dyDescent="0.15">
      <c r="B74" s="165"/>
      <c r="C74" s="165"/>
      <c r="D74" s="165"/>
      <c r="E74" s="232"/>
      <c r="F74" s="30" t="s">
        <v>15</v>
      </c>
      <c r="G74" s="127" t="s">
        <v>4</v>
      </c>
      <c r="H74" s="171" t="s">
        <v>5</v>
      </c>
      <c r="I74" s="172"/>
      <c r="J74" s="165"/>
      <c r="K74" s="175" t="s">
        <v>10</v>
      </c>
      <c r="L74" s="127" t="s">
        <v>8</v>
      </c>
      <c r="M74" s="167"/>
      <c r="N74" s="169"/>
      <c r="O74" s="165"/>
    </row>
    <row r="75" spans="1:15" ht="21" customHeight="1" x14ac:dyDescent="0.15">
      <c r="B75" s="230"/>
      <c r="C75" s="166"/>
      <c r="D75" s="166"/>
      <c r="E75" s="233"/>
      <c r="F75" s="31" t="s">
        <v>177</v>
      </c>
      <c r="G75" s="141"/>
      <c r="H75" s="173"/>
      <c r="I75" s="174"/>
      <c r="J75" s="166"/>
      <c r="K75" s="141"/>
      <c r="L75" s="141"/>
      <c r="M75" s="168"/>
      <c r="N75" s="170"/>
      <c r="O75" s="166"/>
    </row>
    <row r="76" spans="1:15" ht="50.1" customHeight="1" x14ac:dyDescent="0.15">
      <c r="B76" s="140">
        <v>17</v>
      </c>
      <c r="C76" s="105" t="s">
        <v>45</v>
      </c>
      <c r="D76" s="107" t="s">
        <v>126</v>
      </c>
      <c r="E76" s="111" t="s">
        <v>194</v>
      </c>
      <c r="F76" s="12">
        <v>54825</v>
      </c>
      <c r="G76" s="125" t="s">
        <v>186</v>
      </c>
      <c r="H76" s="203" t="s">
        <v>379</v>
      </c>
      <c r="I76" s="204"/>
      <c r="J76" s="182" t="s">
        <v>380</v>
      </c>
      <c r="K76" s="184" t="s">
        <v>99</v>
      </c>
      <c r="L76" s="182" t="s">
        <v>381</v>
      </c>
      <c r="M76" s="258"/>
      <c r="N76" s="258"/>
      <c r="O76" s="127" t="s">
        <v>13</v>
      </c>
    </row>
    <row r="77" spans="1:15" ht="50.1" customHeight="1" x14ac:dyDescent="0.15">
      <c r="B77" s="141"/>
      <c r="C77" s="98"/>
      <c r="D77" s="147"/>
      <c r="E77" s="112"/>
      <c r="F77" s="13">
        <v>52578</v>
      </c>
      <c r="G77" s="126"/>
      <c r="H77" s="205"/>
      <c r="I77" s="206"/>
      <c r="J77" s="183"/>
      <c r="K77" s="208"/>
      <c r="L77" s="183"/>
      <c r="M77" s="259"/>
      <c r="N77" s="259"/>
      <c r="O77" s="141"/>
    </row>
    <row r="78" spans="1:15" ht="33.75" customHeight="1" x14ac:dyDescent="0.15">
      <c r="B78" s="140">
        <v>18</v>
      </c>
      <c r="C78" s="105" t="s">
        <v>46</v>
      </c>
      <c r="D78" s="107" t="s">
        <v>151</v>
      </c>
      <c r="E78" s="111">
        <v>179073</v>
      </c>
      <c r="F78" s="56">
        <v>195999</v>
      </c>
      <c r="G78" s="127" t="s">
        <v>186</v>
      </c>
      <c r="H78" s="99" t="s">
        <v>205</v>
      </c>
      <c r="I78" s="100"/>
      <c r="J78" s="103" t="s">
        <v>206</v>
      </c>
      <c r="K78" s="123" t="s">
        <v>99</v>
      </c>
      <c r="L78" s="103" t="s">
        <v>207</v>
      </c>
      <c r="M78" s="129"/>
      <c r="N78" s="129"/>
      <c r="O78" s="127" t="s">
        <v>13</v>
      </c>
    </row>
    <row r="79" spans="1:15" ht="33.75" customHeight="1" x14ac:dyDescent="0.15">
      <c r="B79" s="141"/>
      <c r="C79" s="98"/>
      <c r="D79" s="147"/>
      <c r="E79" s="112"/>
      <c r="F79" s="57">
        <v>207160</v>
      </c>
      <c r="G79" s="128"/>
      <c r="H79" s="101"/>
      <c r="I79" s="102"/>
      <c r="J79" s="104"/>
      <c r="K79" s="135"/>
      <c r="L79" s="104"/>
      <c r="M79" s="130"/>
      <c r="N79" s="130"/>
      <c r="O79" s="141"/>
    </row>
    <row r="80" spans="1:15" ht="37.5" customHeight="1" x14ac:dyDescent="0.15">
      <c r="B80" s="140">
        <v>19</v>
      </c>
      <c r="C80" s="105" t="s">
        <v>47</v>
      </c>
      <c r="D80" s="107" t="s">
        <v>152</v>
      </c>
      <c r="E80" s="111">
        <v>50168</v>
      </c>
      <c r="F80" s="56">
        <v>48600</v>
      </c>
      <c r="G80" s="125" t="s">
        <v>185</v>
      </c>
      <c r="H80" s="203" t="s">
        <v>246</v>
      </c>
      <c r="I80" s="204"/>
      <c r="J80" s="182" t="s">
        <v>247</v>
      </c>
      <c r="K80" s="184" t="s">
        <v>101</v>
      </c>
      <c r="L80" s="182" t="s">
        <v>248</v>
      </c>
      <c r="M80" s="129"/>
      <c r="N80" s="129"/>
      <c r="O80" s="127" t="s">
        <v>117</v>
      </c>
    </row>
    <row r="81" spans="1:16" ht="37.5" customHeight="1" x14ac:dyDescent="0.15">
      <c r="B81" s="141"/>
      <c r="C81" s="106"/>
      <c r="D81" s="108"/>
      <c r="E81" s="112"/>
      <c r="F81" s="57">
        <v>46044</v>
      </c>
      <c r="G81" s="126"/>
      <c r="H81" s="205"/>
      <c r="I81" s="206"/>
      <c r="J81" s="183"/>
      <c r="K81" s="208"/>
      <c r="L81" s="183"/>
      <c r="M81" s="130"/>
      <c r="N81" s="130"/>
      <c r="O81" s="128"/>
      <c r="P81" s="41"/>
    </row>
    <row r="82" spans="1:16" ht="45" customHeight="1" x14ac:dyDescent="0.15">
      <c r="B82" s="140">
        <v>20</v>
      </c>
      <c r="C82" s="105" t="s">
        <v>48</v>
      </c>
      <c r="D82" s="107" t="s">
        <v>127</v>
      </c>
      <c r="E82" s="111">
        <v>11924</v>
      </c>
      <c r="F82" s="56">
        <v>7096</v>
      </c>
      <c r="G82" s="125" t="s">
        <v>185</v>
      </c>
      <c r="H82" s="203" t="s">
        <v>249</v>
      </c>
      <c r="I82" s="204"/>
      <c r="J82" s="182" t="s">
        <v>250</v>
      </c>
      <c r="K82" s="184" t="s">
        <v>101</v>
      </c>
      <c r="L82" s="182" t="s">
        <v>248</v>
      </c>
      <c r="M82" s="304"/>
      <c r="N82" s="129"/>
      <c r="O82" s="127" t="s">
        <v>117</v>
      </c>
      <c r="P82" s="41"/>
    </row>
    <row r="83" spans="1:16" ht="50.25" customHeight="1" x14ac:dyDescent="0.15">
      <c r="B83" s="141"/>
      <c r="C83" s="106"/>
      <c r="D83" s="108"/>
      <c r="E83" s="112"/>
      <c r="F83" s="57">
        <v>7045</v>
      </c>
      <c r="G83" s="126"/>
      <c r="H83" s="205"/>
      <c r="I83" s="206"/>
      <c r="J83" s="183"/>
      <c r="K83" s="208"/>
      <c r="L83" s="183"/>
      <c r="M83" s="305"/>
      <c r="N83" s="130"/>
      <c r="O83" s="128"/>
    </row>
    <row r="84" spans="1:16" ht="33.75" customHeight="1" x14ac:dyDescent="0.15">
      <c r="B84" s="140">
        <v>21</v>
      </c>
      <c r="C84" s="105" t="s">
        <v>49</v>
      </c>
      <c r="D84" s="107" t="s">
        <v>153</v>
      </c>
      <c r="E84" s="109">
        <v>2053</v>
      </c>
      <c r="F84" s="5">
        <v>2963</v>
      </c>
      <c r="G84" s="127" t="s">
        <v>186</v>
      </c>
      <c r="H84" s="149" t="s">
        <v>267</v>
      </c>
      <c r="I84" s="150"/>
      <c r="J84" s="103" t="s">
        <v>268</v>
      </c>
      <c r="K84" s="123" t="s">
        <v>99</v>
      </c>
      <c r="L84" s="103" t="s">
        <v>396</v>
      </c>
      <c r="M84" s="129"/>
      <c r="N84" s="129"/>
      <c r="O84" s="127" t="s">
        <v>114</v>
      </c>
    </row>
    <row r="85" spans="1:16" ht="33.75" customHeight="1" x14ac:dyDescent="0.15">
      <c r="B85" s="141"/>
      <c r="C85" s="106"/>
      <c r="D85" s="108"/>
      <c r="E85" s="257"/>
      <c r="F85" s="6">
        <v>2770</v>
      </c>
      <c r="G85" s="128"/>
      <c r="H85" s="151"/>
      <c r="I85" s="152"/>
      <c r="J85" s="104"/>
      <c r="K85" s="135"/>
      <c r="L85" s="104"/>
      <c r="M85" s="130"/>
      <c r="N85" s="130"/>
      <c r="O85" s="128"/>
    </row>
    <row r="86" spans="1:16" ht="37.5" customHeight="1" x14ac:dyDescent="0.15">
      <c r="B86" s="140">
        <v>22</v>
      </c>
      <c r="C86" s="105" t="s">
        <v>50</v>
      </c>
      <c r="D86" s="238" t="s">
        <v>128</v>
      </c>
      <c r="E86" s="255">
        <v>161401</v>
      </c>
      <c r="F86" s="92">
        <v>146500</v>
      </c>
      <c r="G86" s="127" t="s">
        <v>185</v>
      </c>
      <c r="H86" s="251" t="s">
        <v>349</v>
      </c>
      <c r="I86" s="252"/>
      <c r="J86" s="182" t="s">
        <v>350</v>
      </c>
      <c r="K86" s="123" t="s">
        <v>99</v>
      </c>
      <c r="L86" s="182" t="s">
        <v>353</v>
      </c>
      <c r="M86" s="129"/>
      <c r="N86" s="129"/>
      <c r="O86" s="125" t="s">
        <v>113</v>
      </c>
    </row>
    <row r="87" spans="1:16" ht="37.5" customHeight="1" x14ac:dyDescent="0.15">
      <c r="B87" s="141"/>
      <c r="C87" s="106"/>
      <c r="D87" s="239"/>
      <c r="E87" s="256"/>
      <c r="F87" s="93">
        <v>167858</v>
      </c>
      <c r="G87" s="128"/>
      <c r="H87" s="253"/>
      <c r="I87" s="254"/>
      <c r="J87" s="183"/>
      <c r="K87" s="135"/>
      <c r="L87" s="183"/>
      <c r="M87" s="130"/>
      <c r="N87" s="130"/>
      <c r="O87" s="126"/>
    </row>
    <row r="88" spans="1:16" ht="37.5" customHeight="1" x14ac:dyDescent="0.15">
      <c r="B88" s="140">
        <v>23</v>
      </c>
      <c r="C88" s="105" t="s">
        <v>51</v>
      </c>
      <c r="D88" s="238" t="s">
        <v>154</v>
      </c>
      <c r="E88" s="255">
        <v>16636</v>
      </c>
      <c r="F88" s="92">
        <v>13500</v>
      </c>
      <c r="G88" s="127" t="s">
        <v>186</v>
      </c>
      <c r="H88" s="251" t="s">
        <v>351</v>
      </c>
      <c r="I88" s="252"/>
      <c r="J88" s="154" t="s">
        <v>352</v>
      </c>
      <c r="K88" s="123" t="s">
        <v>99</v>
      </c>
      <c r="L88" s="154" t="s">
        <v>354</v>
      </c>
      <c r="M88" s="129"/>
      <c r="N88" s="129"/>
      <c r="O88" s="125" t="s">
        <v>86</v>
      </c>
    </row>
    <row r="89" spans="1:16" ht="37.5" customHeight="1" x14ac:dyDescent="0.15">
      <c r="B89" s="141"/>
      <c r="C89" s="106"/>
      <c r="D89" s="239"/>
      <c r="E89" s="256"/>
      <c r="F89" s="93">
        <v>14958</v>
      </c>
      <c r="G89" s="128"/>
      <c r="H89" s="253"/>
      <c r="I89" s="254"/>
      <c r="J89" s="234"/>
      <c r="K89" s="135"/>
      <c r="L89" s="155"/>
      <c r="M89" s="130"/>
      <c r="N89" s="130"/>
      <c r="O89" s="130"/>
    </row>
    <row r="90" spans="1:16" ht="36.75" customHeight="1" x14ac:dyDescent="0.15">
      <c r="B90" s="140">
        <v>24</v>
      </c>
      <c r="C90" s="105" t="s">
        <v>52</v>
      </c>
      <c r="D90" s="238" t="s">
        <v>155</v>
      </c>
      <c r="E90" s="308">
        <v>146</v>
      </c>
      <c r="F90" s="92">
        <v>3907</v>
      </c>
      <c r="G90" s="125" t="s">
        <v>186</v>
      </c>
      <c r="H90" s="251" t="s">
        <v>393</v>
      </c>
      <c r="I90" s="252"/>
      <c r="J90" s="325" t="s">
        <v>394</v>
      </c>
      <c r="K90" s="184" t="s">
        <v>99</v>
      </c>
      <c r="L90" s="328" t="s">
        <v>397</v>
      </c>
      <c r="M90" s="129"/>
      <c r="N90" s="129"/>
      <c r="O90" s="125" t="s">
        <v>86</v>
      </c>
    </row>
    <row r="91" spans="1:16" ht="36.75" customHeight="1" x14ac:dyDescent="0.15">
      <c r="B91" s="142"/>
      <c r="C91" s="219"/>
      <c r="D91" s="315"/>
      <c r="E91" s="309"/>
      <c r="F91" s="93">
        <v>3905</v>
      </c>
      <c r="G91" s="130"/>
      <c r="H91" s="253"/>
      <c r="I91" s="254"/>
      <c r="J91" s="326"/>
      <c r="K91" s="327"/>
      <c r="L91" s="329"/>
      <c r="M91" s="130"/>
      <c r="N91" s="130"/>
      <c r="O91" s="130"/>
    </row>
    <row r="92" spans="1:16" ht="24" customHeight="1" x14ac:dyDescent="0.15">
      <c r="A92" s="58"/>
      <c r="B92" s="141"/>
      <c r="C92" s="106"/>
      <c r="D92" s="239"/>
      <c r="E92" s="33" t="s">
        <v>208</v>
      </c>
      <c r="F92" s="34" t="s">
        <v>208</v>
      </c>
      <c r="G92" s="35"/>
      <c r="H92" s="300" t="s">
        <v>260</v>
      </c>
      <c r="I92" s="301"/>
      <c r="J92" s="11"/>
      <c r="K92" s="59"/>
      <c r="L92" s="11"/>
      <c r="M92" s="60"/>
      <c r="N92" s="60"/>
      <c r="O92" s="61" t="s">
        <v>87</v>
      </c>
    </row>
    <row r="93" spans="1:16" ht="43.5" customHeight="1" x14ac:dyDescent="0.15">
      <c r="A93" s="41"/>
      <c r="B93" s="324" t="s">
        <v>174</v>
      </c>
      <c r="C93" s="324"/>
      <c r="D93" s="324"/>
      <c r="E93" s="324"/>
      <c r="F93" s="62"/>
      <c r="G93" s="139" t="s">
        <v>106</v>
      </c>
      <c r="H93" s="139"/>
      <c r="I93" s="139"/>
      <c r="J93" s="139"/>
      <c r="K93" s="63"/>
      <c r="L93" s="10"/>
      <c r="M93" s="64"/>
      <c r="N93" s="64"/>
      <c r="O93" s="65"/>
    </row>
    <row r="94" spans="1:16" ht="20.25" customHeight="1" x14ac:dyDescent="0.15">
      <c r="A94" s="58"/>
      <c r="B94" s="128" t="s">
        <v>1</v>
      </c>
      <c r="C94" s="128" t="s">
        <v>2</v>
      </c>
      <c r="D94" s="128" t="s">
        <v>3</v>
      </c>
      <c r="E94" s="232" t="s">
        <v>179</v>
      </c>
      <c r="F94" s="162" t="s">
        <v>180</v>
      </c>
      <c r="G94" s="163"/>
      <c r="H94" s="163"/>
      <c r="I94" s="164"/>
      <c r="J94" s="165" t="s">
        <v>9</v>
      </c>
      <c r="K94" s="165" t="s">
        <v>181</v>
      </c>
      <c r="L94" s="166"/>
      <c r="M94" s="126" t="s">
        <v>7</v>
      </c>
      <c r="N94" s="210" t="s">
        <v>11</v>
      </c>
      <c r="O94" s="128" t="s">
        <v>6</v>
      </c>
    </row>
    <row r="95" spans="1:16" ht="21" customHeight="1" x14ac:dyDescent="0.15">
      <c r="A95" s="41"/>
      <c r="B95" s="165"/>
      <c r="C95" s="165"/>
      <c r="D95" s="165"/>
      <c r="E95" s="232"/>
      <c r="F95" s="30" t="s">
        <v>15</v>
      </c>
      <c r="G95" s="127" t="s">
        <v>4</v>
      </c>
      <c r="H95" s="171" t="s">
        <v>5</v>
      </c>
      <c r="I95" s="172"/>
      <c r="J95" s="165"/>
      <c r="K95" s="175" t="s">
        <v>10</v>
      </c>
      <c r="L95" s="127" t="s">
        <v>8</v>
      </c>
      <c r="M95" s="167"/>
      <c r="N95" s="169"/>
      <c r="O95" s="165"/>
    </row>
    <row r="96" spans="1:16" ht="21" customHeight="1" x14ac:dyDescent="0.15">
      <c r="A96" s="58"/>
      <c r="B96" s="230"/>
      <c r="C96" s="166"/>
      <c r="D96" s="166"/>
      <c r="E96" s="233"/>
      <c r="F96" s="31" t="s">
        <v>177</v>
      </c>
      <c r="G96" s="141"/>
      <c r="H96" s="173"/>
      <c r="I96" s="174"/>
      <c r="J96" s="166"/>
      <c r="K96" s="141"/>
      <c r="L96" s="141"/>
      <c r="M96" s="168"/>
      <c r="N96" s="170"/>
      <c r="O96" s="166"/>
    </row>
    <row r="97" spans="2:15" ht="49.5" customHeight="1" x14ac:dyDescent="0.15">
      <c r="B97" s="140">
        <v>25</v>
      </c>
      <c r="C97" s="105" t="s">
        <v>53</v>
      </c>
      <c r="D97" s="107" t="s">
        <v>129</v>
      </c>
      <c r="E97" s="109">
        <v>5177</v>
      </c>
      <c r="F97" s="5">
        <v>4978</v>
      </c>
      <c r="G97" s="127" t="s">
        <v>185</v>
      </c>
      <c r="H97" s="149" t="s">
        <v>269</v>
      </c>
      <c r="I97" s="150"/>
      <c r="J97" s="103" t="s">
        <v>270</v>
      </c>
      <c r="K97" s="123" t="s">
        <v>99</v>
      </c>
      <c r="L97" s="103" t="s">
        <v>399</v>
      </c>
      <c r="M97" s="129"/>
      <c r="N97" s="129"/>
      <c r="O97" s="127" t="s">
        <v>114</v>
      </c>
    </row>
    <row r="98" spans="2:15" ht="48.75" customHeight="1" x14ac:dyDescent="0.15">
      <c r="B98" s="141"/>
      <c r="C98" s="106"/>
      <c r="D98" s="108"/>
      <c r="E98" s="257"/>
      <c r="F98" s="6">
        <v>4353</v>
      </c>
      <c r="G98" s="128"/>
      <c r="H98" s="151"/>
      <c r="I98" s="152"/>
      <c r="J98" s="104"/>
      <c r="K98" s="135"/>
      <c r="L98" s="104"/>
      <c r="M98" s="130"/>
      <c r="N98" s="130"/>
      <c r="O98" s="128"/>
    </row>
    <row r="99" spans="2:15" ht="45" customHeight="1" x14ac:dyDescent="0.15">
      <c r="B99" s="140">
        <v>26</v>
      </c>
      <c r="C99" s="105" t="s">
        <v>54</v>
      </c>
      <c r="D99" s="107" t="s">
        <v>130</v>
      </c>
      <c r="E99" s="121">
        <v>1601</v>
      </c>
      <c r="F99" s="15" t="s">
        <v>208</v>
      </c>
      <c r="G99" s="127" t="s">
        <v>225</v>
      </c>
      <c r="H99" s="149" t="s">
        <v>251</v>
      </c>
      <c r="I99" s="150"/>
      <c r="J99" s="103"/>
      <c r="K99" s="123"/>
      <c r="L99" s="186"/>
      <c r="M99" s="129"/>
      <c r="N99" s="129"/>
      <c r="O99" s="127" t="s">
        <v>117</v>
      </c>
    </row>
    <row r="100" spans="2:15" ht="45" customHeight="1" x14ac:dyDescent="0.15">
      <c r="B100" s="141"/>
      <c r="C100" s="106"/>
      <c r="D100" s="108"/>
      <c r="E100" s="122"/>
      <c r="F100" s="32" t="s">
        <v>208</v>
      </c>
      <c r="G100" s="128"/>
      <c r="H100" s="151"/>
      <c r="I100" s="152"/>
      <c r="J100" s="104"/>
      <c r="K100" s="135"/>
      <c r="L100" s="187"/>
      <c r="M100" s="130"/>
      <c r="N100" s="130"/>
      <c r="O100" s="128"/>
    </row>
    <row r="101" spans="2:15" ht="45" customHeight="1" x14ac:dyDescent="0.15">
      <c r="B101" s="140">
        <v>27</v>
      </c>
      <c r="C101" s="105" t="s">
        <v>55</v>
      </c>
      <c r="D101" s="107" t="s">
        <v>156</v>
      </c>
      <c r="E101" s="111">
        <v>2822</v>
      </c>
      <c r="F101" s="56">
        <v>2931</v>
      </c>
      <c r="G101" s="127" t="s">
        <v>186</v>
      </c>
      <c r="H101" s="203" t="s">
        <v>195</v>
      </c>
      <c r="I101" s="204"/>
      <c r="J101" s="182" t="s">
        <v>196</v>
      </c>
      <c r="K101" s="123" t="s">
        <v>99</v>
      </c>
      <c r="L101" s="182" t="s">
        <v>191</v>
      </c>
      <c r="M101" s="129"/>
      <c r="N101" s="129"/>
      <c r="O101" s="125" t="s">
        <v>13</v>
      </c>
    </row>
    <row r="102" spans="2:15" ht="45" customHeight="1" x14ac:dyDescent="0.15">
      <c r="B102" s="141"/>
      <c r="C102" s="106"/>
      <c r="D102" s="108"/>
      <c r="E102" s="112"/>
      <c r="F102" s="57">
        <v>2853</v>
      </c>
      <c r="G102" s="128"/>
      <c r="H102" s="205"/>
      <c r="I102" s="206"/>
      <c r="J102" s="183"/>
      <c r="K102" s="135"/>
      <c r="L102" s="183"/>
      <c r="M102" s="130"/>
      <c r="N102" s="130"/>
      <c r="O102" s="130"/>
    </row>
    <row r="103" spans="2:15" ht="45" customHeight="1" x14ac:dyDescent="0.15">
      <c r="B103" s="140">
        <v>28</v>
      </c>
      <c r="C103" s="105" t="s">
        <v>88</v>
      </c>
      <c r="D103" s="107" t="s">
        <v>131</v>
      </c>
      <c r="E103" s="109">
        <v>73973</v>
      </c>
      <c r="F103" s="5">
        <v>23561</v>
      </c>
      <c r="G103" s="127" t="s">
        <v>186</v>
      </c>
      <c r="H103" s="99" t="s">
        <v>342</v>
      </c>
      <c r="I103" s="100"/>
      <c r="J103" s="185" t="s">
        <v>343</v>
      </c>
      <c r="K103" s="123" t="s">
        <v>99</v>
      </c>
      <c r="L103" s="185" t="s">
        <v>344</v>
      </c>
      <c r="M103" s="244"/>
      <c r="N103" s="244"/>
      <c r="O103" s="125" t="s">
        <v>148</v>
      </c>
    </row>
    <row r="104" spans="2:15" ht="45" customHeight="1" x14ac:dyDescent="0.15">
      <c r="B104" s="141"/>
      <c r="C104" s="106"/>
      <c r="D104" s="108"/>
      <c r="E104" s="128"/>
      <c r="F104" s="6">
        <v>21831</v>
      </c>
      <c r="G104" s="128"/>
      <c r="H104" s="101"/>
      <c r="I104" s="102"/>
      <c r="J104" s="116"/>
      <c r="K104" s="135"/>
      <c r="L104" s="116"/>
      <c r="M104" s="245"/>
      <c r="N104" s="245"/>
      <c r="O104" s="126"/>
    </row>
    <row r="105" spans="2:15" ht="12" customHeight="1" x14ac:dyDescent="0.15">
      <c r="F105" s="66"/>
    </row>
    <row r="106" spans="2:15" ht="13.5" customHeight="1" x14ac:dyDescent="0.15">
      <c r="B106" s="24" t="s">
        <v>18</v>
      </c>
    </row>
    <row r="107" spans="2:15" ht="24" customHeight="1" x14ac:dyDescent="0.15">
      <c r="B107" s="24" t="s">
        <v>25</v>
      </c>
    </row>
    <row r="108" spans="2:15" ht="33.75" customHeight="1" x14ac:dyDescent="0.15">
      <c r="B108" s="140">
        <v>29</v>
      </c>
      <c r="C108" s="105" t="s">
        <v>56</v>
      </c>
      <c r="D108" s="107" t="s">
        <v>157</v>
      </c>
      <c r="E108" s="121" t="s">
        <v>208</v>
      </c>
      <c r="F108" s="15" t="s">
        <v>208</v>
      </c>
      <c r="G108" s="127" t="s">
        <v>186</v>
      </c>
      <c r="H108" s="99" t="s">
        <v>346</v>
      </c>
      <c r="I108" s="100"/>
      <c r="J108" s="103" t="s">
        <v>347</v>
      </c>
      <c r="K108" s="123" t="s">
        <v>99</v>
      </c>
      <c r="L108" s="103" t="s">
        <v>348</v>
      </c>
      <c r="M108" s="129"/>
      <c r="N108" s="129"/>
      <c r="O108" s="125" t="s">
        <v>118</v>
      </c>
    </row>
    <row r="109" spans="2:15" ht="33.75" customHeight="1" x14ac:dyDescent="0.15">
      <c r="B109" s="142"/>
      <c r="C109" s="219"/>
      <c r="D109" s="220"/>
      <c r="E109" s="122"/>
      <c r="F109" s="32" t="s">
        <v>208</v>
      </c>
      <c r="G109" s="128"/>
      <c r="H109" s="101"/>
      <c r="I109" s="102"/>
      <c r="J109" s="104"/>
      <c r="K109" s="135"/>
      <c r="L109" s="104"/>
      <c r="M109" s="130"/>
      <c r="N109" s="130"/>
      <c r="O109" s="126"/>
    </row>
    <row r="110" spans="2:15" ht="33.75" customHeight="1" x14ac:dyDescent="0.15">
      <c r="B110" s="142"/>
      <c r="C110" s="219"/>
      <c r="D110" s="220"/>
      <c r="E110" s="121" t="s">
        <v>208</v>
      </c>
      <c r="F110" s="15" t="s">
        <v>209</v>
      </c>
      <c r="G110" s="127" t="s">
        <v>186</v>
      </c>
      <c r="H110" s="99" t="s">
        <v>210</v>
      </c>
      <c r="I110" s="100"/>
      <c r="J110" s="103" t="s">
        <v>211</v>
      </c>
      <c r="K110" s="123" t="s">
        <v>99</v>
      </c>
      <c r="L110" s="103" t="s">
        <v>212</v>
      </c>
      <c r="M110" s="129"/>
      <c r="N110" s="129"/>
      <c r="O110" s="125" t="s">
        <v>167</v>
      </c>
    </row>
    <row r="111" spans="2:15" ht="33.75" customHeight="1" x14ac:dyDescent="0.15">
      <c r="B111" s="141"/>
      <c r="C111" s="106"/>
      <c r="D111" s="108"/>
      <c r="E111" s="122"/>
      <c r="F111" s="32" t="s">
        <v>209</v>
      </c>
      <c r="G111" s="128"/>
      <c r="H111" s="101"/>
      <c r="I111" s="102"/>
      <c r="J111" s="104"/>
      <c r="K111" s="135"/>
      <c r="L111" s="104"/>
      <c r="M111" s="130"/>
      <c r="N111" s="130"/>
      <c r="O111" s="126"/>
    </row>
    <row r="112" spans="2:15" ht="33.75" customHeight="1" x14ac:dyDescent="0.15">
      <c r="B112" s="140">
        <v>30</v>
      </c>
      <c r="C112" s="105" t="s">
        <v>57</v>
      </c>
      <c r="D112" s="107" t="s">
        <v>132</v>
      </c>
      <c r="E112" s="121">
        <v>44</v>
      </c>
      <c r="F112" s="15">
        <v>40</v>
      </c>
      <c r="G112" s="127" t="s">
        <v>186</v>
      </c>
      <c r="H112" s="99" t="s">
        <v>285</v>
      </c>
      <c r="I112" s="100"/>
      <c r="J112" s="103" t="s">
        <v>286</v>
      </c>
      <c r="K112" s="123" t="s">
        <v>99</v>
      </c>
      <c r="L112" s="103" t="s">
        <v>287</v>
      </c>
      <c r="M112" s="129"/>
      <c r="N112" s="129"/>
      <c r="O112" s="125" t="s">
        <v>118</v>
      </c>
    </row>
    <row r="113" spans="1:15" ht="33.75" customHeight="1" x14ac:dyDescent="0.15">
      <c r="B113" s="141"/>
      <c r="C113" s="106"/>
      <c r="D113" s="108"/>
      <c r="E113" s="122"/>
      <c r="F113" s="6">
        <v>40</v>
      </c>
      <c r="G113" s="128"/>
      <c r="H113" s="101"/>
      <c r="I113" s="102"/>
      <c r="J113" s="104"/>
      <c r="K113" s="135"/>
      <c r="L113" s="104"/>
      <c r="M113" s="130"/>
      <c r="N113" s="130"/>
      <c r="O113" s="126"/>
    </row>
    <row r="114" spans="1:15" ht="22.5" customHeight="1" x14ac:dyDescent="0.15">
      <c r="A114" s="41"/>
      <c r="B114" s="55"/>
      <c r="C114" s="67"/>
      <c r="D114" s="68"/>
      <c r="E114" s="69"/>
      <c r="F114" s="70"/>
      <c r="G114" s="136" t="s">
        <v>16</v>
      </c>
      <c r="H114" s="136"/>
      <c r="I114" s="8"/>
      <c r="J114" s="137"/>
      <c r="K114" s="53"/>
      <c r="L114" s="8"/>
      <c r="M114" s="54"/>
      <c r="N114" s="54"/>
      <c r="O114" s="54"/>
    </row>
    <row r="115" spans="1:15" ht="22.5" customHeight="1" x14ac:dyDescent="0.15">
      <c r="A115" s="41"/>
      <c r="B115" s="71"/>
      <c r="C115" s="72"/>
      <c r="D115" s="73"/>
      <c r="E115" s="74"/>
      <c r="F115" s="75"/>
      <c r="G115" s="160" t="s">
        <v>31</v>
      </c>
      <c r="H115" s="160"/>
      <c r="I115" s="76" t="s">
        <v>103</v>
      </c>
      <c r="J115" s="138"/>
      <c r="K115" s="77"/>
      <c r="L115" s="78"/>
      <c r="M115" s="64"/>
      <c r="N115" s="64"/>
      <c r="O115" s="64"/>
    </row>
    <row r="116" spans="1:15" ht="21" customHeight="1" x14ac:dyDescent="0.15">
      <c r="B116" s="165" t="s">
        <v>1</v>
      </c>
      <c r="C116" s="165" t="s">
        <v>2</v>
      </c>
      <c r="D116" s="165" t="s">
        <v>3</v>
      </c>
      <c r="E116" s="232" t="s">
        <v>179</v>
      </c>
      <c r="F116" s="162" t="s">
        <v>180</v>
      </c>
      <c r="G116" s="163"/>
      <c r="H116" s="163"/>
      <c r="I116" s="164"/>
      <c r="J116" s="165" t="s">
        <v>9</v>
      </c>
      <c r="K116" s="165" t="s">
        <v>181</v>
      </c>
      <c r="L116" s="166"/>
      <c r="M116" s="167" t="s">
        <v>7</v>
      </c>
      <c r="N116" s="169" t="s">
        <v>11</v>
      </c>
      <c r="O116" s="165" t="s">
        <v>6</v>
      </c>
    </row>
    <row r="117" spans="1:15" ht="21" customHeight="1" x14ac:dyDescent="0.15">
      <c r="B117" s="165"/>
      <c r="C117" s="165"/>
      <c r="D117" s="165"/>
      <c r="E117" s="232"/>
      <c r="F117" s="30" t="s">
        <v>15</v>
      </c>
      <c r="G117" s="127" t="s">
        <v>4</v>
      </c>
      <c r="H117" s="171" t="s">
        <v>5</v>
      </c>
      <c r="I117" s="172"/>
      <c r="J117" s="165"/>
      <c r="K117" s="175" t="s">
        <v>10</v>
      </c>
      <c r="L117" s="127" t="s">
        <v>8</v>
      </c>
      <c r="M117" s="167"/>
      <c r="N117" s="169"/>
      <c r="O117" s="165"/>
    </row>
    <row r="118" spans="1:15" ht="21" customHeight="1" x14ac:dyDescent="0.15">
      <c r="B118" s="230"/>
      <c r="C118" s="166"/>
      <c r="D118" s="166"/>
      <c r="E118" s="233"/>
      <c r="F118" s="31" t="s">
        <v>177</v>
      </c>
      <c r="G118" s="141"/>
      <c r="H118" s="173"/>
      <c r="I118" s="174"/>
      <c r="J118" s="166"/>
      <c r="K118" s="141"/>
      <c r="L118" s="141"/>
      <c r="M118" s="168"/>
      <c r="N118" s="170"/>
      <c r="O118" s="166"/>
    </row>
    <row r="119" spans="1:15" ht="30" customHeight="1" x14ac:dyDescent="0.15">
      <c r="B119" s="140">
        <v>31</v>
      </c>
      <c r="C119" s="97" t="s">
        <v>409</v>
      </c>
      <c r="D119" s="107" t="s">
        <v>408</v>
      </c>
      <c r="E119" s="121">
        <v>30905</v>
      </c>
      <c r="F119" s="96">
        <v>35968</v>
      </c>
      <c r="G119" s="127" t="s">
        <v>186</v>
      </c>
      <c r="H119" s="99" t="s">
        <v>410</v>
      </c>
      <c r="I119" s="100"/>
      <c r="J119" s="103" t="s">
        <v>411</v>
      </c>
      <c r="K119" s="123" t="s">
        <v>99</v>
      </c>
      <c r="L119" s="103" t="s">
        <v>412</v>
      </c>
      <c r="M119" s="129"/>
      <c r="N119" s="129"/>
      <c r="O119" s="125" t="s">
        <v>118</v>
      </c>
    </row>
    <row r="120" spans="1:15" ht="30" customHeight="1" x14ac:dyDescent="0.15">
      <c r="B120" s="141"/>
      <c r="C120" s="98"/>
      <c r="D120" s="108"/>
      <c r="E120" s="122"/>
      <c r="F120" s="32">
        <v>30265</v>
      </c>
      <c r="G120" s="128"/>
      <c r="H120" s="101"/>
      <c r="I120" s="102"/>
      <c r="J120" s="104"/>
      <c r="K120" s="135"/>
      <c r="L120" s="104"/>
      <c r="M120" s="130"/>
      <c r="N120" s="130"/>
      <c r="O120" s="126"/>
    </row>
    <row r="121" spans="1:15" ht="22.5" customHeight="1" x14ac:dyDescent="0.15">
      <c r="B121" s="140">
        <v>32</v>
      </c>
      <c r="C121" s="105" t="s">
        <v>58</v>
      </c>
      <c r="D121" s="107" t="s">
        <v>158</v>
      </c>
      <c r="E121" s="121">
        <v>1</v>
      </c>
      <c r="F121" s="15" t="s">
        <v>208</v>
      </c>
      <c r="G121" s="127" t="s">
        <v>186</v>
      </c>
      <c r="H121" s="99" t="s">
        <v>289</v>
      </c>
      <c r="I121" s="100"/>
      <c r="J121" s="103" t="s">
        <v>290</v>
      </c>
      <c r="K121" s="123" t="s">
        <v>99</v>
      </c>
      <c r="L121" s="103" t="s">
        <v>291</v>
      </c>
      <c r="M121" s="129"/>
      <c r="N121" s="129"/>
      <c r="O121" s="125" t="s">
        <v>118</v>
      </c>
    </row>
    <row r="122" spans="1:15" ht="22.5" customHeight="1" x14ac:dyDescent="0.15">
      <c r="B122" s="141"/>
      <c r="C122" s="106"/>
      <c r="D122" s="108"/>
      <c r="E122" s="122"/>
      <c r="F122" s="32" t="s">
        <v>208</v>
      </c>
      <c r="G122" s="128"/>
      <c r="H122" s="101"/>
      <c r="I122" s="102"/>
      <c r="J122" s="104"/>
      <c r="K122" s="135"/>
      <c r="L122" s="104"/>
      <c r="M122" s="130"/>
      <c r="N122" s="130"/>
      <c r="O122" s="126"/>
    </row>
    <row r="123" spans="1:15" ht="30" customHeight="1" x14ac:dyDescent="0.15">
      <c r="B123" s="140">
        <v>33</v>
      </c>
      <c r="C123" s="105" t="s">
        <v>59</v>
      </c>
      <c r="D123" s="107" t="s">
        <v>133</v>
      </c>
      <c r="E123" s="121">
        <v>7740</v>
      </c>
      <c r="F123" s="15">
        <v>7827</v>
      </c>
      <c r="G123" s="127" t="s">
        <v>186</v>
      </c>
      <c r="H123" s="99" t="s">
        <v>292</v>
      </c>
      <c r="I123" s="100"/>
      <c r="J123" s="103" t="s">
        <v>293</v>
      </c>
      <c r="K123" s="123" t="s">
        <v>99</v>
      </c>
      <c r="L123" s="103" t="s">
        <v>294</v>
      </c>
      <c r="M123" s="129"/>
      <c r="N123" s="129"/>
      <c r="O123" s="125" t="s">
        <v>118</v>
      </c>
    </row>
    <row r="124" spans="1:15" ht="30" customHeight="1" x14ac:dyDescent="0.15">
      <c r="B124" s="141"/>
      <c r="C124" s="106"/>
      <c r="D124" s="108"/>
      <c r="E124" s="122"/>
      <c r="F124" s="32">
        <v>7252</v>
      </c>
      <c r="G124" s="128"/>
      <c r="H124" s="101"/>
      <c r="I124" s="102"/>
      <c r="J124" s="104"/>
      <c r="K124" s="135"/>
      <c r="L124" s="104"/>
      <c r="M124" s="130"/>
      <c r="N124" s="130"/>
      <c r="O124" s="126"/>
    </row>
    <row r="125" spans="1:15" ht="26.25" customHeight="1" x14ac:dyDescent="0.15">
      <c r="B125" s="140">
        <v>34</v>
      </c>
      <c r="C125" s="105" t="s">
        <v>60</v>
      </c>
      <c r="D125" s="107" t="s">
        <v>134</v>
      </c>
      <c r="E125" s="121">
        <v>383</v>
      </c>
      <c r="F125" s="15">
        <v>256</v>
      </c>
      <c r="G125" s="127" t="s">
        <v>186</v>
      </c>
      <c r="H125" s="99" t="s">
        <v>295</v>
      </c>
      <c r="I125" s="100"/>
      <c r="J125" s="103" t="s">
        <v>296</v>
      </c>
      <c r="K125" s="123" t="s">
        <v>99</v>
      </c>
      <c r="L125" s="103" t="s">
        <v>297</v>
      </c>
      <c r="M125" s="129"/>
      <c r="N125" s="129"/>
      <c r="O125" s="125" t="s">
        <v>118</v>
      </c>
    </row>
    <row r="126" spans="1:15" ht="25.5" customHeight="1" x14ac:dyDescent="0.15">
      <c r="B126" s="141"/>
      <c r="C126" s="106"/>
      <c r="D126" s="108"/>
      <c r="E126" s="122"/>
      <c r="F126" s="32">
        <v>256</v>
      </c>
      <c r="G126" s="128"/>
      <c r="H126" s="101"/>
      <c r="I126" s="102"/>
      <c r="J126" s="104"/>
      <c r="K126" s="135"/>
      <c r="L126" s="104"/>
      <c r="M126" s="130"/>
      <c r="N126" s="130"/>
      <c r="O126" s="126"/>
    </row>
    <row r="127" spans="1:15" ht="26.25" customHeight="1" x14ac:dyDescent="0.15">
      <c r="B127" s="140">
        <v>35</v>
      </c>
      <c r="C127" s="105" t="s">
        <v>61</v>
      </c>
      <c r="D127" s="107" t="s">
        <v>135</v>
      </c>
      <c r="E127" s="121">
        <v>70792</v>
      </c>
      <c r="F127" s="15">
        <v>69056</v>
      </c>
      <c r="G127" s="127" t="s">
        <v>186</v>
      </c>
      <c r="H127" s="99" t="s">
        <v>298</v>
      </c>
      <c r="I127" s="100"/>
      <c r="J127" s="103" t="s">
        <v>299</v>
      </c>
      <c r="K127" s="123" t="s">
        <v>99</v>
      </c>
      <c r="L127" s="103" t="s">
        <v>300</v>
      </c>
      <c r="M127" s="129"/>
      <c r="N127" s="129"/>
      <c r="O127" s="125" t="s">
        <v>118</v>
      </c>
    </row>
    <row r="128" spans="1:15" ht="26.25" customHeight="1" x14ac:dyDescent="0.15">
      <c r="B128" s="141"/>
      <c r="C128" s="106"/>
      <c r="D128" s="108"/>
      <c r="E128" s="122"/>
      <c r="F128" s="32">
        <v>68799</v>
      </c>
      <c r="G128" s="128"/>
      <c r="H128" s="101"/>
      <c r="I128" s="102"/>
      <c r="J128" s="104"/>
      <c r="K128" s="135"/>
      <c r="L128" s="104"/>
      <c r="M128" s="130"/>
      <c r="N128" s="130"/>
      <c r="O128" s="126"/>
    </row>
    <row r="129" spans="1:15" ht="22.5" customHeight="1" x14ac:dyDescent="0.15">
      <c r="B129" s="140">
        <v>36</v>
      </c>
      <c r="C129" s="105" t="s">
        <v>62</v>
      </c>
      <c r="D129" s="107" t="s">
        <v>159</v>
      </c>
      <c r="E129" s="121">
        <v>41</v>
      </c>
      <c r="F129" s="15">
        <v>42</v>
      </c>
      <c r="G129" s="127" t="s">
        <v>186</v>
      </c>
      <c r="H129" s="99" t="s">
        <v>301</v>
      </c>
      <c r="I129" s="100"/>
      <c r="J129" s="103" t="s">
        <v>302</v>
      </c>
      <c r="K129" s="123" t="s">
        <v>99</v>
      </c>
      <c r="L129" s="103" t="s">
        <v>303</v>
      </c>
      <c r="M129" s="129"/>
      <c r="N129" s="129"/>
      <c r="O129" s="125" t="s">
        <v>118</v>
      </c>
    </row>
    <row r="130" spans="1:15" ht="22.5" customHeight="1" x14ac:dyDescent="0.15">
      <c r="B130" s="141"/>
      <c r="C130" s="106"/>
      <c r="D130" s="108"/>
      <c r="E130" s="122"/>
      <c r="F130" s="32">
        <v>30</v>
      </c>
      <c r="G130" s="128"/>
      <c r="H130" s="101"/>
      <c r="I130" s="102"/>
      <c r="J130" s="104"/>
      <c r="K130" s="135"/>
      <c r="L130" s="104"/>
      <c r="M130" s="130"/>
      <c r="N130" s="130"/>
      <c r="O130" s="126"/>
    </row>
    <row r="131" spans="1:15" ht="24.95" customHeight="1" x14ac:dyDescent="0.15">
      <c r="B131" s="140">
        <v>37</v>
      </c>
      <c r="C131" s="105" t="s">
        <v>63</v>
      </c>
      <c r="D131" s="107" t="s">
        <v>160</v>
      </c>
      <c r="E131" s="121" t="s">
        <v>208</v>
      </c>
      <c r="F131" s="15" t="s">
        <v>208</v>
      </c>
      <c r="G131" s="127" t="s">
        <v>186</v>
      </c>
      <c r="H131" s="99" t="s">
        <v>304</v>
      </c>
      <c r="I131" s="100"/>
      <c r="J131" s="103" t="s">
        <v>305</v>
      </c>
      <c r="K131" s="123" t="s">
        <v>99</v>
      </c>
      <c r="L131" s="103" t="s">
        <v>306</v>
      </c>
      <c r="M131" s="129"/>
      <c r="N131" s="129"/>
      <c r="O131" s="125" t="s">
        <v>118</v>
      </c>
    </row>
    <row r="132" spans="1:15" ht="24.95" customHeight="1" x14ac:dyDescent="0.15">
      <c r="B132" s="141"/>
      <c r="C132" s="106"/>
      <c r="D132" s="108"/>
      <c r="E132" s="122"/>
      <c r="F132" s="32" t="s">
        <v>208</v>
      </c>
      <c r="G132" s="128"/>
      <c r="H132" s="101"/>
      <c r="I132" s="102"/>
      <c r="J132" s="104"/>
      <c r="K132" s="135"/>
      <c r="L132" s="104"/>
      <c r="M132" s="130"/>
      <c r="N132" s="130"/>
      <c r="O132" s="126"/>
    </row>
    <row r="133" spans="1:15" ht="45" customHeight="1" x14ac:dyDescent="0.15">
      <c r="B133" s="140">
        <v>38</v>
      </c>
      <c r="C133" s="306" t="s">
        <v>104</v>
      </c>
      <c r="D133" s="311" t="s">
        <v>109</v>
      </c>
      <c r="E133" s="235">
        <v>135334</v>
      </c>
      <c r="F133" s="79">
        <v>138152</v>
      </c>
      <c r="G133" s="127" t="s">
        <v>186</v>
      </c>
      <c r="H133" s="99" t="s">
        <v>382</v>
      </c>
      <c r="I133" s="100"/>
      <c r="J133" s="103" t="s">
        <v>383</v>
      </c>
      <c r="K133" s="123" t="s">
        <v>99</v>
      </c>
      <c r="L133" s="103" t="s">
        <v>188</v>
      </c>
      <c r="M133" s="129"/>
      <c r="N133" s="129"/>
      <c r="O133" s="184" t="s">
        <v>13</v>
      </c>
    </row>
    <row r="134" spans="1:15" ht="45" customHeight="1" x14ac:dyDescent="0.15">
      <c r="B134" s="141"/>
      <c r="C134" s="307"/>
      <c r="D134" s="312"/>
      <c r="E134" s="236"/>
      <c r="F134" s="80">
        <v>136730</v>
      </c>
      <c r="G134" s="128"/>
      <c r="H134" s="101"/>
      <c r="I134" s="102"/>
      <c r="J134" s="104"/>
      <c r="K134" s="135"/>
      <c r="L134" s="104"/>
      <c r="M134" s="130"/>
      <c r="N134" s="130"/>
      <c r="O134" s="126"/>
    </row>
    <row r="135" spans="1:15" ht="43.5" customHeight="1" x14ac:dyDescent="0.15">
      <c r="B135" s="140">
        <v>39</v>
      </c>
      <c r="C135" s="306" t="s">
        <v>64</v>
      </c>
      <c r="D135" s="311" t="s">
        <v>136</v>
      </c>
      <c r="E135" s="235">
        <v>990</v>
      </c>
      <c r="F135" s="79">
        <v>2355</v>
      </c>
      <c r="G135" s="127" t="s">
        <v>186</v>
      </c>
      <c r="H135" s="99" t="s">
        <v>384</v>
      </c>
      <c r="I135" s="100"/>
      <c r="J135" s="103" t="s">
        <v>197</v>
      </c>
      <c r="K135" s="123" t="s">
        <v>99</v>
      </c>
      <c r="L135" s="103" t="s">
        <v>198</v>
      </c>
      <c r="M135" s="129"/>
      <c r="N135" s="129"/>
      <c r="O135" s="184" t="s">
        <v>13</v>
      </c>
    </row>
    <row r="136" spans="1:15" ht="43.5" customHeight="1" x14ac:dyDescent="0.15">
      <c r="B136" s="141"/>
      <c r="C136" s="307"/>
      <c r="D136" s="312"/>
      <c r="E136" s="236"/>
      <c r="F136" s="80">
        <v>2264</v>
      </c>
      <c r="G136" s="128"/>
      <c r="H136" s="101"/>
      <c r="I136" s="102"/>
      <c r="J136" s="104"/>
      <c r="K136" s="135"/>
      <c r="L136" s="104"/>
      <c r="M136" s="130"/>
      <c r="N136" s="130"/>
      <c r="O136" s="126"/>
    </row>
    <row r="137" spans="1:15" ht="28.5" customHeight="1" x14ac:dyDescent="0.15">
      <c r="B137" s="140">
        <v>40</v>
      </c>
      <c r="C137" s="105" t="s">
        <v>65</v>
      </c>
      <c r="D137" s="105" t="s">
        <v>116</v>
      </c>
      <c r="E137" s="235">
        <v>2165</v>
      </c>
      <c r="F137" s="79">
        <v>2236</v>
      </c>
      <c r="G137" s="127" t="s">
        <v>185</v>
      </c>
      <c r="H137" s="99" t="s">
        <v>307</v>
      </c>
      <c r="I137" s="100"/>
      <c r="J137" s="103" t="s">
        <v>308</v>
      </c>
      <c r="K137" s="123" t="s">
        <v>99</v>
      </c>
      <c r="L137" s="103" t="s">
        <v>309</v>
      </c>
      <c r="M137" s="129"/>
      <c r="N137" s="129"/>
      <c r="O137" s="125" t="s">
        <v>118</v>
      </c>
    </row>
    <row r="138" spans="1:15" ht="28.5" customHeight="1" x14ac:dyDescent="0.15">
      <c r="B138" s="141"/>
      <c r="C138" s="106"/>
      <c r="D138" s="106"/>
      <c r="E138" s="236"/>
      <c r="F138" s="80">
        <v>2218</v>
      </c>
      <c r="G138" s="128"/>
      <c r="H138" s="101"/>
      <c r="I138" s="102"/>
      <c r="J138" s="104"/>
      <c r="K138" s="135"/>
      <c r="L138" s="104"/>
      <c r="M138" s="130"/>
      <c r="N138" s="130"/>
      <c r="O138" s="126"/>
    </row>
    <row r="139" spans="1:15" ht="22.5" customHeight="1" x14ac:dyDescent="0.15">
      <c r="B139" s="140">
        <v>41</v>
      </c>
      <c r="C139" s="105" t="s">
        <v>66</v>
      </c>
      <c r="D139" s="107" t="s">
        <v>161</v>
      </c>
      <c r="E139" s="235">
        <v>21468</v>
      </c>
      <c r="F139" s="5">
        <v>21870</v>
      </c>
      <c r="G139" s="127" t="s">
        <v>186</v>
      </c>
      <c r="H139" s="149" t="s">
        <v>271</v>
      </c>
      <c r="I139" s="150"/>
      <c r="J139" s="103" t="s">
        <v>272</v>
      </c>
      <c r="K139" s="123" t="s">
        <v>99</v>
      </c>
      <c r="L139" s="103" t="s">
        <v>400</v>
      </c>
      <c r="M139" s="129"/>
      <c r="N139" s="129"/>
      <c r="O139" s="125" t="s">
        <v>114</v>
      </c>
    </row>
    <row r="140" spans="1:15" ht="22.5" customHeight="1" x14ac:dyDescent="0.15">
      <c r="B140" s="141"/>
      <c r="C140" s="106"/>
      <c r="D140" s="108"/>
      <c r="E140" s="236"/>
      <c r="F140" s="6">
        <v>20962</v>
      </c>
      <c r="G140" s="128"/>
      <c r="H140" s="151"/>
      <c r="I140" s="152"/>
      <c r="J140" s="104"/>
      <c r="K140" s="135"/>
      <c r="L140" s="104"/>
      <c r="M140" s="130"/>
      <c r="N140" s="130"/>
      <c r="O140" s="126"/>
    </row>
    <row r="141" spans="1:15" ht="15" customHeight="1" x14ac:dyDescent="0.15">
      <c r="A141" s="41"/>
      <c r="B141" s="55"/>
      <c r="C141" s="81"/>
      <c r="D141" s="82"/>
      <c r="E141" s="14"/>
      <c r="F141" s="9"/>
      <c r="G141" s="136" t="s">
        <v>16</v>
      </c>
      <c r="H141" s="136"/>
      <c r="I141" s="7"/>
      <c r="J141" s="7"/>
      <c r="K141" s="53"/>
      <c r="L141" s="83"/>
      <c r="M141" s="54"/>
      <c r="N141" s="54"/>
      <c r="O141" s="54"/>
    </row>
    <row r="142" spans="1:15" ht="12.75" customHeight="1" x14ac:dyDescent="0.15">
      <c r="A142" s="41"/>
      <c r="B142" s="55"/>
      <c r="C142" s="67"/>
      <c r="D142" s="68"/>
      <c r="E142" s="69"/>
      <c r="F142" s="70"/>
      <c r="G142" s="136"/>
      <c r="H142" s="136"/>
      <c r="I142" s="8"/>
      <c r="J142" s="137"/>
      <c r="K142" s="53"/>
      <c r="L142" s="8"/>
      <c r="M142" s="54"/>
      <c r="N142" s="54"/>
      <c r="O142" s="54"/>
    </row>
    <row r="143" spans="1:15" ht="19.5" customHeight="1" x14ac:dyDescent="0.15">
      <c r="A143" s="41"/>
      <c r="B143" s="45" t="s">
        <v>26</v>
      </c>
      <c r="C143" s="41"/>
      <c r="D143" s="41"/>
      <c r="E143" s="42"/>
      <c r="F143" s="75"/>
      <c r="G143" s="160" t="s">
        <v>31</v>
      </c>
      <c r="H143" s="160"/>
      <c r="I143" s="76" t="s">
        <v>103</v>
      </c>
      <c r="J143" s="138"/>
      <c r="K143" s="77"/>
      <c r="L143" s="78"/>
      <c r="M143" s="64"/>
      <c r="N143" s="64"/>
      <c r="O143" s="64"/>
    </row>
    <row r="144" spans="1:15" ht="21" customHeight="1" x14ac:dyDescent="0.15">
      <c r="B144" s="165" t="s">
        <v>1</v>
      </c>
      <c r="C144" s="165" t="s">
        <v>2</v>
      </c>
      <c r="D144" s="165" t="s">
        <v>3</v>
      </c>
      <c r="E144" s="232" t="s">
        <v>179</v>
      </c>
      <c r="F144" s="162" t="s">
        <v>180</v>
      </c>
      <c r="G144" s="163"/>
      <c r="H144" s="163"/>
      <c r="I144" s="164"/>
      <c r="J144" s="165" t="s">
        <v>9</v>
      </c>
      <c r="K144" s="165" t="s">
        <v>181</v>
      </c>
      <c r="L144" s="166"/>
      <c r="M144" s="167" t="s">
        <v>7</v>
      </c>
      <c r="N144" s="169" t="s">
        <v>11</v>
      </c>
      <c r="O144" s="165" t="s">
        <v>6</v>
      </c>
    </row>
    <row r="145" spans="2:15" ht="21" customHeight="1" x14ac:dyDescent="0.15">
      <c r="B145" s="165"/>
      <c r="C145" s="165"/>
      <c r="D145" s="165"/>
      <c r="E145" s="232"/>
      <c r="F145" s="30" t="s">
        <v>15</v>
      </c>
      <c r="G145" s="127" t="s">
        <v>4</v>
      </c>
      <c r="H145" s="171" t="s">
        <v>5</v>
      </c>
      <c r="I145" s="172"/>
      <c r="J145" s="165"/>
      <c r="K145" s="175" t="s">
        <v>10</v>
      </c>
      <c r="L145" s="127" t="s">
        <v>8</v>
      </c>
      <c r="M145" s="167"/>
      <c r="N145" s="169"/>
      <c r="O145" s="165"/>
    </row>
    <row r="146" spans="2:15" ht="21" customHeight="1" x14ac:dyDescent="0.15">
      <c r="B146" s="230"/>
      <c r="C146" s="166"/>
      <c r="D146" s="166"/>
      <c r="E146" s="233"/>
      <c r="F146" s="31" t="s">
        <v>177</v>
      </c>
      <c r="G146" s="141"/>
      <c r="H146" s="173"/>
      <c r="I146" s="174"/>
      <c r="J146" s="166"/>
      <c r="K146" s="141"/>
      <c r="L146" s="141"/>
      <c r="M146" s="168"/>
      <c r="N146" s="170"/>
      <c r="O146" s="166"/>
    </row>
    <row r="147" spans="2:15" ht="19.5" customHeight="1" x14ac:dyDescent="0.15">
      <c r="B147" s="140">
        <v>42</v>
      </c>
      <c r="C147" s="105" t="s">
        <v>67</v>
      </c>
      <c r="D147" s="105" t="s">
        <v>137</v>
      </c>
      <c r="E147" s="145">
        <v>25578</v>
      </c>
      <c r="F147" s="56">
        <v>27215</v>
      </c>
      <c r="G147" s="127" t="s">
        <v>185</v>
      </c>
      <c r="H147" s="203" t="s">
        <v>192</v>
      </c>
      <c r="I147" s="204"/>
      <c r="J147" s="182" t="s">
        <v>385</v>
      </c>
      <c r="K147" s="123" t="s">
        <v>99</v>
      </c>
      <c r="L147" s="182" t="s">
        <v>193</v>
      </c>
      <c r="M147" s="129"/>
      <c r="N147" s="129"/>
      <c r="O147" s="125" t="s">
        <v>167</v>
      </c>
    </row>
    <row r="148" spans="2:15" ht="18" customHeight="1" x14ac:dyDescent="0.15">
      <c r="B148" s="141"/>
      <c r="C148" s="98"/>
      <c r="D148" s="106"/>
      <c r="E148" s="146"/>
      <c r="F148" s="57">
        <v>24410</v>
      </c>
      <c r="G148" s="128"/>
      <c r="H148" s="205"/>
      <c r="I148" s="206"/>
      <c r="J148" s="183"/>
      <c r="K148" s="135"/>
      <c r="L148" s="183"/>
      <c r="M148" s="130"/>
      <c r="N148" s="130"/>
      <c r="O148" s="126"/>
    </row>
    <row r="149" spans="2:15" ht="22.5" customHeight="1" x14ac:dyDescent="0.15">
      <c r="B149" s="140">
        <v>43</v>
      </c>
      <c r="C149" s="113" t="s">
        <v>68</v>
      </c>
      <c r="D149" s="113" t="s">
        <v>110</v>
      </c>
      <c r="E149" s="235">
        <v>1507</v>
      </c>
      <c r="F149" s="5">
        <v>1524</v>
      </c>
      <c r="G149" s="127" t="s">
        <v>186</v>
      </c>
      <c r="H149" s="99" t="s">
        <v>190</v>
      </c>
      <c r="I149" s="100"/>
      <c r="J149" s="103" t="s">
        <v>386</v>
      </c>
      <c r="K149" s="123" t="s">
        <v>99</v>
      </c>
      <c r="L149" s="103" t="s">
        <v>387</v>
      </c>
      <c r="M149" s="129"/>
      <c r="N149" s="129"/>
      <c r="O149" s="127" t="s">
        <v>167</v>
      </c>
    </row>
    <row r="150" spans="2:15" ht="22.5" customHeight="1" x14ac:dyDescent="0.15">
      <c r="B150" s="142"/>
      <c r="C150" s="114"/>
      <c r="D150" s="114"/>
      <c r="E150" s="236"/>
      <c r="F150" s="6">
        <v>1524</v>
      </c>
      <c r="G150" s="128"/>
      <c r="H150" s="101"/>
      <c r="I150" s="102"/>
      <c r="J150" s="104"/>
      <c r="K150" s="135"/>
      <c r="L150" s="104"/>
      <c r="M150" s="130"/>
      <c r="N150" s="130"/>
      <c r="O150" s="128"/>
    </row>
    <row r="151" spans="2:15" ht="30" customHeight="1" x14ac:dyDescent="0.15">
      <c r="B151" s="142"/>
      <c r="C151" s="114"/>
      <c r="D151" s="114"/>
      <c r="E151" s="111">
        <v>2470</v>
      </c>
      <c r="F151" s="84">
        <v>2329</v>
      </c>
      <c r="G151" s="125" t="s">
        <v>185</v>
      </c>
      <c r="H151" s="203" t="s">
        <v>252</v>
      </c>
      <c r="I151" s="204"/>
      <c r="J151" s="182" t="s">
        <v>253</v>
      </c>
      <c r="K151" s="123" t="s">
        <v>99</v>
      </c>
      <c r="L151" s="182" t="s">
        <v>254</v>
      </c>
      <c r="M151" s="129"/>
      <c r="N151" s="129"/>
      <c r="O151" s="127" t="s">
        <v>117</v>
      </c>
    </row>
    <row r="152" spans="2:15" ht="30" customHeight="1" x14ac:dyDescent="0.15">
      <c r="B152" s="142"/>
      <c r="C152" s="114"/>
      <c r="D152" s="114"/>
      <c r="E152" s="112"/>
      <c r="F152" s="57">
        <v>2130</v>
      </c>
      <c r="G152" s="126"/>
      <c r="H152" s="205"/>
      <c r="I152" s="206"/>
      <c r="J152" s="183"/>
      <c r="K152" s="135"/>
      <c r="L152" s="183"/>
      <c r="M152" s="130"/>
      <c r="N152" s="130"/>
      <c r="O152" s="128"/>
    </row>
    <row r="153" spans="2:15" ht="26.25" customHeight="1" x14ac:dyDescent="0.15">
      <c r="B153" s="142"/>
      <c r="C153" s="114"/>
      <c r="D153" s="114"/>
      <c r="E153" s="109">
        <v>383</v>
      </c>
      <c r="F153" s="85">
        <v>351</v>
      </c>
      <c r="G153" s="127" t="s">
        <v>186</v>
      </c>
      <c r="H153" s="99" t="s">
        <v>273</v>
      </c>
      <c r="I153" s="100"/>
      <c r="J153" s="103" t="s">
        <v>274</v>
      </c>
      <c r="K153" s="123" t="s">
        <v>99</v>
      </c>
      <c r="L153" s="103" t="s">
        <v>275</v>
      </c>
      <c r="M153" s="129"/>
      <c r="N153" s="129"/>
      <c r="O153" s="123" t="s">
        <v>182</v>
      </c>
    </row>
    <row r="154" spans="2:15" ht="25.5" customHeight="1" x14ac:dyDescent="0.15">
      <c r="B154" s="141"/>
      <c r="C154" s="215"/>
      <c r="D154" s="215"/>
      <c r="E154" s="110"/>
      <c r="F154" s="6">
        <v>421</v>
      </c>
      <c r="G154" s="128"/>
      <c r="H154" s="101"/>
      <c r="I154" s="102"/>
      <c r="J154" s="104"/>
      <c r="K154" s="135"/>
      <c r="L154" s="104"/>
      <c r="M154" s="130"/>
      <c r="N154" s="130"/>
      <c r="O154" s="135"/>
    </row>
    <row r="155" spans="2:15" ht="27" customHeight="1" x14ac:dyDescent="0.15">
      <c r="B155" s="140">
        <v>44</v>
      </c>
      <c r="C155" s="105" t="s">
        <v>69</v>
      </c>
      <c r="D155" s="107" t="s">
        <v>138</v>
      </c>
      <c r="E155" s="111">
        <v>7741</v>
      </c>
      <c r="F155" s="56">
        <v>7734</v>
      </c>
      <c r="G155" s="127" t="s">
        <v>185</v>
      </c>
      <c r="H155" s="203" t="s">
        <v>388</v>
      </c>
      <c r="I155" s="204"/>
      <c r="J155" s="182" t="s">
        <v>389</v>
      </c>
      <c r="K155" s="123" t="s">
        <v>99</v>
      </c>
      <c r="L155" s="182" t="s">
        <v>189</v>
      </c>
      <c r="M155" s="129"/>
      <c r="N155" s="129"/>
      <c r="O155" s="125" t="s">
        <v>167</v>
      </c>
    </row>
    <row r="156" spans="2:15" ht="25.5" customHeight="1" x14ac:dyDescent="0.15">
      <c r="B156" s="141"/>
      <c r="C156" s="106"/>
      <c r="D156" s="108"/>
      <c r="E156" s="112"/>
      <c r="F156" s="57">
        <v>7734</v>
      </c>
      <c r="G156" s="128"/>
      <c r="H156" s="205"/>
      <c r="I156" s="206"/>
      <c r="J156" s="183"/>
      <c r="K156" s="135"/>
      <c r="L156" s="183"/>
      <c r="M156" s="130"/>
      <c r="N156" s="130"/>
      <c r="O156" s="126"/>
    </row>
    <row r="157" spans="2:15" ht="35.1" customHeight="1" x14ac:dyDescent="0.15">
      <c r="B157" s="140">
        <v>45</v>
      </c>
      <c r="C157" s="105" t="s">
        <v>70</v>
      </c>
      <c r="D157" s="107" t="s">
        <v>139</v>
      </c>
      <c r="E157" s="111">
        <v>2938</v>
      </c>
      <c r="F157" s="56">
        <v>3047</v>
      </c>
      <c r="G157" s="127" t="s">
        <v>186</v>
      </c>
      <c r="H157" s="99" t="s">
        <v>213</v>
      </c>
      <c r="I157" s="100"/>
      <c r="J157" s="103" t="s">
        <v>217</v>
      </c>
      <c r="K157" s="123" t="s">
        <v>99</v>
      </c>
      <c r="L157" s="103" t="s">
        <v>214</v>
      </c>
      <c r="M157" s="129"/>
      <c r="N157" s="129"/>
      <c r="O157" s="127" t="s">
        <v>167</v>
      </c>
    </row>
    <row r="158" spans="2:15" ht="35.1" customHeight="1" x14ac:dyDescent="0.15">
      <c r="B158" s="141"/>
      <c r="C158" s="106"/>
      <c r="D158" s="108"/>
      <c r="E158" s="112"/>
      <c r="F158" s="57">
        <v>2852</v>
      </c>
      <c r="G158" s="128"/>
      <c r="H158" s="101"/>
      <c r="I158" s="102"/>
      <c r="J158" s="104"/>
      <c r="K158" s="135"/>
      <c r="L158" s="104"/>
      <c r="M158" s="130"/>
      <c r="N158" s="130"/>
      <c r="O158" s="128"/>
    </row>
    <row r="159" spans="2:15" ht="35.1" customHeight="1" x14ac:dyDescent="0.15">
      <c r="B159" s="140">
        <v>46</v>
      </c>
      <c r="C159" s="105" t="s">
        <v>71</v>
      </c>
      <c r="D159" s="107" t="s">
        <v>140</v>
      </c>
      <c r="E159" s="111">
        <v>0</v>
      </c>
      <c r="F159" s="5">
        <v>70</v>
      </c>
      <c r="G159" s="127" t="s">
        <v>185</v>
      </c>
      <c r="H159" s="99" t="s">
        <v>224</v>
      </c>
      <c r="I159" s="100"/>
      <c r="J159" s="103" t="s">
        <v>215</v>
      </c>
      <c r="K159" s="123" t="s">
        <v>99</v>
      </c>
      <c r="L159" s="103" t="s">
        <v>216</v>
      </c>
      <c r="M159" s="209"/>
      <c r="N159" s="129"/>
      <c r="O159" s="127" t="s">
        <v>13</v>
      </c>
    </row>
    <row r="160" spans="2:15" ht="35.1" customHeight="1" x14ac:dyDescent="0.15">
      <c r="B160" s="141"/>
      <c r="C160" s="106"/>
      <c r="D160" s="108"/>
      <c r="E160" s="112"/>
      <c r="F160" s="80">
        <v>37</v>
      </c>
      <c r="G160" s="128"/>
      <c r="H160" s="101"/>
      <c r="I160" s="102"/>
      <c r="J160" s="104"/>
      <c r="K160" s="135"/>
      <c r="L160" s="104"/>
      <c r="M160" s="210"/>
      <c r="N160" s="130"/>
      <c r="O160" s="128"/>
    </row>
    <row r="161" spans="1:15" ht="60" customHeight="1" x14ac:dyDescent="0.15">
      <c r="B161" s="140">
        <v>47</v>
      </c>
      <c r="C161" s="200" t="s">
        <v>72</v>
      </c>
      <c r="D161" s="238" t="s">
        <v>141</v>
      </c>
      <c r="E161" s="313">
        <v>3746</v>
      </c>
      <c r="F161" s="18">
        <v>3942</v>
      </c>
      <c r="G161" s="127" t="s">
        <v>186</v>
      </c>
      <c r="H161" s="176" t="s">
        <v>390</v>
      </c>
      <c r="I161" s="177"/>
      <c r="J161" s="185" t="s">
        <v>391</v>
      </c>
      <c r="K161" s="123" t="s">
        <v>99</v>
      </c>
      <c r="L161" s="185" t="s">
        <v>392</v>
      </c>
      <c r="M161" s="129"/>
      <c r="N161" s="194"/>
      <c r="O161" s="125" t="s">
        <v>30</v>
      </c>
    </row>
    <row r="162" spans="1:15" ht="60" customHeight="1" x14ac:dyDescent="0.15">
      <c r="B162" s="141"/>
      <c r="C162" s="237"/>
      <c r="D162" s="239"/>
      <c r="E162" s="314"/>
      <c r="F162" s="2">
        <v>3830</v>
      </c>
      <c r="G162" s="128"/>
      <c r="H162" s="178"/>
      <c r="I162" s="179"/>
      <c r="J162" s="116"/>
      <c r="K162" s="135"/>
      <c r="L162" s="116"/>
      <c r="M162" s="130"/>
      <c r="N162" s="195"/>
      <c r="O162" s="130"/>
    </row>
    <row r="163" spans="1:15" ht="30" customHeight="1" x14ac:dyDescent="0.15">
      <c r="B163" s="140">
        <v>48</v>
      </c>
      <c r="C163" s="105" t="s">
        <v>73</v>
      </c>
      <c r="D163" s="107" t="s">
        <v>162</v>
      </c>
      <c r="E163" s="143">
        <v>651</v>
      </c>
      <c r="F163" s="131">
        <v>3022</v>
      </c>
      <c r="G163" s="165" t="s">
        <v>186</v>
      </c>
      <c r="H163" s="188" t="s">
        <v>310</v>
      </c>
      <c r="I163" s="189"/>
      <c r="J163" s="185" t="s">
        <v>290</v>
      </c>
      <c r="K163" s="196" t="s">
        <v>99</v>
      </c>
      <c r="L163" s="185" t="s">
        <v>311</v>
      </c>
      <c r="M163" s="197"/>
      <c r="N163" s="200"/>
      <c r="O163" s="184" t="s">
        <v>312</v>
      </c>
    </row>
    <row r="164" spans="1:15" ht="30" customHeight="1" x14ac:dyDescent="0.15">
      <c r="B164" s="142"/>
      <c r="C164" s="219"/>
      <c r="D164" s="220"/>
      <c r="E164" s="148"/>
      <c r="F164" s="132"/>
      <c r="G164" s="165"/>
      <c r="H164" s="190"/>
      <c r="I164" s="191"/>
      <c r="J164" s="115"/>
      <c r="K164" s="196"/>
      <c r="L164" s="115"/>
      <c r="M164" s="198"/>
      <c r="N164" s="201"/>
      <c r="O164" s="207"/>
    </row>
    <row r="165" spans="1:15" ht="30" customHeight="1" x14ac:dyDescent="0.15">
      <c r="B165" s="142"/>
      <c r="C165" s="219"/>
      <c r="D165" s="220"/>
      <c r="E165" s="148"/>
      <c r="F165" s="133">
        <v>3022</v>
      </c>
      <c r="G165" s="165"/>
      <c r="H165" s="190"/>
      <c r="I165" s="191"/>
      <c r="J165" s="115"/>
      <c r="K165" s="196"/>
      <c r="L165" s="115"/>
      <c r="M165" s="198"/>
      <c r="N165" s="201"/>
      <c r="O165" s="207"/>
    </row>
    <row r="166" spans="1:15" ht="36" customHeight="1" x14ac:dyDescent="0.15">
      <c r="B166" s="141"/>
      <c r="C166" s="106"/>
      <c r="D166" s="108"/>
      <c r="E166" s="144"/>
      <c r="F166" s="134"/>
      <c r="G166" s="165"/>
      <c r="H166" s="192"/>
      <c r="I166" s="193"/>
      <c r="J166" s="116"/>
      <c r="K166" s="196"/>
      <c r="L166" s="116"/>
      <c r="M166" s="199"/>
      <c r="N166" s="202"/>
      <c r="O166" s="208"/>
    </row>
    <row r="167" spans="1:15" ht="26.25" customHeight="1" x14ac:dyDescent="0.15">
      <c r="A167" s="41"/>
      <c r="B167" s="55"/>
      <c r="C167" s="67"/>
      <c r="D167" s="68"/>
      <c r="E167" s="69"/>
      <c r="F167" s="70"/>
      <c r="G167" s="136" t="s">
        <v>16</v>
      </c>
      <c r="H167" s="136"/>
      <c r="I167" s="8"/>
      <c r="J167" s="137"/>
      <c r="K167" s="53"/>
      <c r="L167" s="8"/>
      <c r="M167" s="54"/>
      <c r="N167" s="54"/>
      <c r="O167" s="54"/>
    </row>
    <row r="168" spans="1:15" ht="16.5" customHeight="1" x14ac:dyDescent="0.15">
      <c r="A168" s="41"/>
      <c r="B168" s="310" t="s">
        <v>27</v>
      </c>
      <c r="C168" s="310"/>
      <c r="D168" s="310"/>
      <c r="E168" s="310"/>
      <c r="F168" s="75"/>
      <c r="G168" s="139" t="s">
        <v>31</v>
      </c>
      <c r="H168" s="139"/>
      <c r="I168" s="27" t="s">
        <v>103</v>
      </c>
      <c r="J168" s="138"/>
      <c r="K168" s="77"/>
      <c r="L168" s="78"/>
      <c r="M168" s="64"/>
      <c r="N168" s="64"/>
      <c r="O168" s="64"/>
    </row>
    <row r="169" spans="1:15" ht="21" customHeight="1" x14ac:dyDescent="0.15">
      <c r="B169" s="165" t="s">
        <v>1</v>
      </c>
      <c r="C169" s="165" t="s">
        <v>2</v>
      </c>
      <c r="D169" s="165" t="s">
        <v>3</v>
      </c>
      <c r="E169" s="232" t="s">
        <v>179</v>
      </c>
      <c r="F169" s="162" t="s">
        <v>180</v>
      </c>
      <c r="G169" s="163"/>
      <c r="H169" s="163"/>
      <c r="I169" s="164"/>
      <c r="J169" s="165" t="s">
        <v>9</v>
      </c>
      <c r="K169" s="165" t="s">
        <v>181</v>
      </c>
      <c r="L169" s="166"/>
      <c r="M169" s="167" t="s">
        <v>7</v>
      </c>
      <c r="N169" s="169" t="s">
        <v>11</v>
      </c>
      <c r="O169" s="165" t="s">
        <v>6</v>
      </c>
    </row>
    <row r="170" spans="1:15" ht="21" customHeight="1" x14ac:dyDescent="0.15">
      <c r="B170" s="165"/>
      <c r="C170" s="165"/>
      <c r="D170" s="165"/>
      <c r="E170" s="232"/>
      <c r="F170" s="30" t="s">
        <v>15</v>
      </c>
      <c r="G170" s="127" t="s">
        <v>4</v>
      </c>
      <c r="H170" s="171" t="s">
        <v>5</v>
      </c>
      <c r="I170" s="172"/>
      <c r="J170" s="165"/>
      <c r="K170" s="175" t="s">
        <v>10</v>
      </c>
      <c r="L170" s="127" t="s">
        <v>8</v>
      </c>
      <c r="M170" s="167"/>
      <c r="N170" s="169"/>
      <c r="O170" s="165"/>
    </row>
    <row r="171" spans="1:15" ht="21" customHeight="1" x14ac:dyDescent="0.15">
      <c r="B171" s="230"/>
      <c r="C171" s="166"/>
      <c r="D171" s="166"/>
      <c r="E171" s="233"/>
      <c r="F171" s="31" t="s">
        <v>177</v>
      </c>
      <c r="G171" s="141"/>
      <c r="H171" s="173"/>
      <c r="I171" s="174"/>
      <c r="J171" s="166"/>
      <c r="K171" s="141"/>
      <c r="L171" s="141"/>
      <c r="M171" s="168"/>
      <c r="N171" s="170"/>
      <c r="O171" s="166"/>
    </row>
    <row r="172" spans="1:15" ht="36" customHeight="1" x14ac:dyDescent="0.15">
      <c r="B172" s="140">
        <v>49</v>
      </c>
      <c r="C172" s="113" t="s">
        <v>74</v>
      </c>
      <c r="D172" s="117" t="s">
        <v>142</v>
      </c>
      <c r="E172" s="121" t="s">
        <v>208</v>
      </c>
      <c r="F172" s="15" t="s">
        <v>209</v>
      </c>
      <c r="G172" s="127" t="s">
        <v>186</v>
      </c>
      <c r="H172" s="99" t="s">
        <v>218</v>
      </c>
      <c r="I172" s="100"/>
      <c r="J172" s="103" t="s">
        <v>219</v>
      </c>
      <c r="K172" s="123" t="s">
        <v>99</v>
      </c>
      <c r="L172" s="103" t="s">
        <v>220</v>
      </c>
      <c r="M172" s="129"/>
      <c r="N172" s="129"/>
      <c r="O172" s="125" t="s">
        <v>167</v>
      </c>
    </row>
    <row r="173" spans="1:15" ht="36" customHeight="1" x14ac:dyDescent="0.15">
      <c r="B173" s="142"/>
      <c r="C173" s="114"/>
      <c r="D173" s="118"/>
      <c r="E173" s="122"/>
      <c r="F173" s="32" t="s">
        <v>209</v>
      </c>
      <c r="G173" s="128"/>
      <c r="H173" s="101"/>
      <c r="I173" s="102"/>
      <c r="J173" s="104"/>
      <c r="K173" s="124"/>
      <c r="L173" s="104"/>
      <c r="M173" s="130"/>
      <c r="N173" s="130"/>
      <c r="O173" s="126"/>
    </row>
    <row r="174" spans="1:15" ht="36" customHeight="1" x14ac:dyDescent="0.15">
      <c r="B174" s="142"/>
      <c r="C174" s="115"/>
      <c r="D174" s="119"/>
      <c r="E174" s="121">
        <v>74</v>
      </c>
      <c r="F174" s="79">
        <v>50</v>
      </c>
      <c r="G174" s="127" t="s">
        <v>186</v>
      </c>
      <c r="H174" s="99" t="s">
        <v>340</v>
      </c>
      <c r="I174" s="100"/>
      <c r="J174" s="103" t="s">
        <v>341</v>
      </c>
      <c r="K174" s="123" t="s">
        <v>99</v>
      </c>
      <c r="L174" s="103" t="s">
        <v>401</v>
      </c>
      <c r="M174" s="129"/>
      <c r="N174" s="129"/>
      <c r="O174" s="143" t="s">
        <v>168</v>
      </c>
    </row>
    <row r="175" spans="1:15" ht="36" customHeight="1" x14ac:dyDescent="0.15">
      <c r="B175" s="141"/>
      <c r="C175" s="116"/>
      <c r="D175" s="120"/>
      <c r="E175" s="122"/>
      <c r="F175" s="80">
        <v>50</v>
      </c>
      <c r="G175" s="128"/>
      <c r="H175" s="101"/>
      <c r="I175" s="102"/>
      <c r="J175" s="104"/>
      <c r="K175" s="124"/>
      <c r="L175" s="104"/>
      <c r="M175" s="130"/>
      <c r="N175" s="130"/>
      <c r="O175" s="144"/>
    </row>
    <row r="176" spans="1:15" ht="45" customHeight="1" x14ac:dyDescent="0.15">
      <c r="B176" s="140">
        <v>50</v>
      </c>
      <c r="C176" s="105" t="s">
        <v>75</v>
      </c>
      <c r="D176" s="107" t="s">
        <v>163</v>
      </c>
      <c r="E176" s="121" t="s">
        <v>208</v>
      </c>
      <c r="F176" s="15" t="s">
        <v>209</v>
      </c>
      <c r="G176" s="127" t="s">
        <v>185</v>
      </c>
      <c r="H176" s="99" t="s">
        <v>221</v>
      </c>
      <c r="I176" s="100"/>
      <c r="J176" s="103" t="s">
        <v>222</v>
      </c>
      <c r="K176" s="123" t="s">
        <v>99</v>
      </c>
      <c r="L176" s="103" t="s">
        <v>223</v>
      </c>
      <c r="M176" s="129"/>
      <c r="N176" s="129"/>
      <c r="O176" s="125" t="s">
        <v>167</v>
      </c>
    </row>
    <row r="177" spans="1:15" ht="41.25" customHeight="1" x14ac:dyDescent="0.15">
      <c r="B177" s="141"/>
      <c r="C177" s="98"/>
      <c r="D177" s="147"/>
      <c r="E177" s="122"/>
      <c r="F177" s="32" t="s">
        <v>209</v>
      </c>
      <c r="G177" s="128"/>
      <c r="H177" s="101"/>
      <c r="I177" s="102"/>
      <c r="J177" s="104"/>
      <c r="K177" s="124"/>
      <c r="L177" s="104"/>
      <c r="M177" s="130"/>
      <c r="N177" s="130"/>
      <c r="O177" s="126"/>
    </row>
    <row r="178" spans="1:15" ht="15" customHeight="1" x14ac:dyDescent="0.15">
      <c r="B178" s="140">
        <v>51</v>
      </c>
      <c r="C178" s="113" t="s">
        <v>76</v>
      </c>
      <c r="D178" s="117" t="s">
        <v>143</v>
      </c>
      <c r="E178" s="121" t="s">
        <v>208</v>
      </c>
      <c r="F178" s="143" t="s">
        <v>208</v>
      </c>
      <c r="G178" s="127" t="s">
        <v>225</v>
      </c>
      <c r="H178" s="149" t="s">
        <v>226</v>
      </c>
      <c r="I178" s="150"/>
      <c r="J178" s="156"/>
      <c r="K178" s="123"/>
      <c r="L178" s="156"/>
      <c r="M178" s="129"/>
      <c r="N178" s="129"/>
      <c r="O178" s="127" t="s">
        <v>14</v>
      </c>
    </row>
    <row r="179" spans="1:15" ht="15" customHeight="1" x14ac:dyDescent="0.15">
      <c r="B179" s="142"/>
      <c r="C179" s="114"/>
      <c r="D179" s="118"/>
      <c r="E179" s="122"/>
      <c r="F179" s="144"/>
      <c r="G179" s="141"/>
      <c r="H179" s="151"/>
      <c r="I179" s="152"/>
      <c r="J179" s="157"/>
      <c r="K179" s="124"/>
      <c r="L179" s="211"/>
      <c r="M179" s="130"/>
      <c r="N179" s="130"/>
      <c r="O179" s="141"/>
    </row>
    <row r="180" spans="1:15" ht="15" customHeight="1" x14ac:dyDescent="0.15">
      <c r="B180" s="142"/>
      <c r="C180" s="114"/>
      <c r="D180" s="118"/>
      <c r="E180" s="121" t="s">
        <v>208</v>
      </c>
      <c r="F180" s="143" t="s">
        <v>208</v>
      </c>
      <c r="G180" s="127" t="s">
        <v>225</v>
      </c>
      <c r="H180" s="149" t="s">
        <v>226</v>
      </c>
      <c r="I180" s="150"/>
      <c r="J180" s="156"/>
      <c r="K180" s="123"/>
      <c r="L180" s="156"/>
      <c r="M180" s="129"/>
      <c r="N180" s="129"/>
      <c r="O180" s="125" t="s">
        <v>29</v>
      </c>
    </row>
    <row r="181" spans="1:15" ht="15" customHeight="1" x14ac:dyDescent="0.15">
      <c r="B181" s="142"/>
      <c r="C181" s="114"/>
      <c r="D181" s="118"/>
      <c r="E181" s="122"/>
      <c r="F181" s="144"/>
      <c r="G181" s="141"/>
      <c r="H181" s="151"/>
      <c r="I181" s="152"/>
      <c r="J181" s="211"/>
      <c r="K181" s="124"/>
      <c r="L181" s="211"/>
      <c r="M181" s="130"/>
      <c r="N181" s="130"/>
      <c r="O181" s="130"/>
    </row>
    <row r="182" spans="1:15" ht="15" customHeight="1" x14ac:dyDescent="0.15">
      <c r="B182" s="142"/>
      <c r="C182" s="219"/>
      <c r="D182" s="119"/>
      <c r="E182" s="121" t="s">
        <v>208</v>
      </c>
      <c r="F182" s="143" t="s">
        <v>209</v>
      </c>
      <c r="G182" s="127" t="s">
        <v>225</v>
      </c>
      <c r="H182" s="149" t="s">
        <v>226</v>
      </c>
      <c r="I182" s="150"/>
      <c r="J182" s="154"/>
      <c r="K182" s="123"/>
      <c r="L182" s="154"/>
      <c r="M182" s="129"/>
      <c r="N182" s="129"/>
      <c r="O182" s="125" t="s">
        <v>13</v>
      </c>
    </row>
    <row r="183" spans="1:15" ht="15" customHeight="1" x14ac:dyDescent="0.15">
      <c r="B183" s="142"/>
      <c r="C183" s="219"/>
      <c r="D183" s="119"/>
      <c r="E183" s="122"/>
      <c r="F183" s="144"/>
      <c r="G183" s="141"/>
      <c r="H183" s="151"/>
      <c r="I183" s="152"/>
      <c r="J183" s="155"/>
      <c r="K183" s="124"/>
      <c r="L183" s="155"/>
      <c r="M183" s="130"/>
      <c r="N183" s="130"/>
      <c r="O183" s="130"/>
    </row>
    <row r="184" spans="1:15" ht="30" customHeight="1" x14ac:dyDescent="0.15">
      <c r="B184" s="141"/>
      <c r="C184" s="106"/>
      <c r="D184" s="120"/>
      <c r="E184" s="19" t="s">
        <v>208</v>
      </c>
      <c r="F184" s="86" t="s">
        <v>208</v>
      </c>
      <c r="G184" s="17" t="s">
        <v>225</v>
      </c>
      <c r="H184" s="158" t="s">
        <v>226</v>
      </c>
      <c r="I184" s="159"/>
      <c r="J184" s="16"/>
      <c r="K184" s="87"/>
      <c r="L184" s="88"/>
      <c r="M184" s="89"/>
      <c r="N184" s="89"/>
      <c r="O184" s="90" t="s">
        <v>113</v>
      </c>
    </row>
    <row r="185" spans="1:15" ht="30" customHeight="1" x14ac:dyDescent="0.15">
      <c r="B185" s="140">
        <v>52</v>
      </c>
      <c r="C185" s="105" t="s">
        <v>77</v>
      </c>
      <c r="D185" s="107" t="s">
        <v>144</v>
      </c>
      <c r="E185" s="127">
        <v>380</v>
      </c>
      <c r="F185" s="5">
        <v>380</v>
      </c>
      <c r="G185" s="127" t="s">
        <v>186</v>
      </c>
      <c r="H185" s="99" t="s">
        <v>313</v>
      </c>
      <c r="I185" s="100"/>
      <c r="J185" s="103" t="s">
        <v>314</v>
      </c>
      <c r="K185" s="123" t="s">
        <v>99</v>
      </c>
      <c r="L185" s="103" t="s">
        <v>315</v>
      </c>
      <c r="M185" s="129"/>
      <c r="N185" s="129"/>
      <c r="O185" s="125" t="s">
        <v>118</v>
      </c>
    </row>
    <row r="186" spans="1:15" ht="30" customHeight="1" x14ac:dyDescent="0.15">
      <c r="B186" s="142"/>
      <c r="C186" s="240"/>
      <c r="D186" s="241"/>
      <c r="E186" s="231"/>
      <c r="F186" s="6">
        <v>380</v>
      </c>
      <c r="G186" s="128"/>
      <c r="H186" s="213"/>
      <c r="I186" s="214"/>
      <c r="J186" s="181"/>
      <c r="K186" s="124"/>
      <c r="L186" s="181"/>
      <c r="M186" s="161"/>
      <c r="N186" s="161"/>
      <c r="O186" s="180"/>
    </row>
    <row r="187" spans="1:15" ht="30" customHeight="1" x14ac:dyDescent="0.15">
      <c r="A187" s="58"/>
      <c r="B187" s="140">
        <v>53</v>
      </c>
      <c r="C187" s="105" t="s">
        <v>78</v>
      </c>
      <c r="D187" s="107" t="s">
        <v>111</v>
      </c>
      <c r="E187" s="143" t="s">
        <v>288</v>
      </c>
      <c r="F187" s="91" t="s">
        <v>288</v>
      </c>
      <c r="G187" s="127" t="s">
        <v>186</v>
      </c>
      <c r="H187" s="99" t="s">
        <v>316</v>
      </c>
      <c r="I187" s="100"/>
      <c r="J187" s="103" t="s">
        <v>317</v>
      </c>
      <c r="K187" s="123" t="s">
        <v>99</v>
      </c>
      <c r="L187" s="103" t="s">
        <v>318</v>
      </c>
      <c r="M187" s="129"/>
      <c r="N187" s="129"/>
      <c r="O187" s="125" t="s">
        <v>118</v>
      </c>
    </row>
    <row r="188" spans="1:15" ht="30" customHeight="1" x14ac:dyDescent="0.15">
      <c r="A188" s="41"/>
      <c r="B188" s="141"/>
      <c r="C188" s="106"/>
      <c r="D188" s="108"/>
      <c r="E188" s="144"/>
      <c r="F188" s="80" t="s">
        <v>288</v>
      </c>
      <c r="G188" s="128"/>
      <c r="H188" s="101"/>
      <c r="I188" s="102"/>
      <c r="J188" s="104"/>
      <c r="K188" s="124"/>
      <c r="L188" s="104"/>
      <c r="M188" s="130"/>
      <c r="N188" s="130"/>
      <c r="O188" s="126"/>
    </row>
    <row r="189" spans="1:15" ht="26.25" customHeight="1" x14ac:dyDescent="0.15">
      <c r="A189" s="41"/>
      <c r="B189" s="140">
        <v>54</v>
      </c>
      <c r="C189" s="105" t="s">
        <v>79</v>
      </c>
      <c r="D189" s="107" t="s">
        <v>164</v>
      </c>
      <c r="E189" s="127">
        <v>71</v>
      </c>
      <c r="F189" s="5">
        <v>176</v>
      </c>
      <c r="G189" s="127" t="s">
        <v>186</v>
      </c>
      <c r="H189" s="99" t="s">
        <v>319</v>
      </c>
      <c r="I189" s="100"/>
      <c r="J189" s="103" t="s">
        <v>320</v>
      </c>
      <c r="K189" s="123" t="s">
        <v>99</v>
      </c>
      <c r="L189" s="103" t="s">
        <v>321</v>
      </c>
      <c r="M189" s="129"/>
      <c r="N189" s="129"/>
      <c r="O189" s="125" t="s">
        <v>118</v>
      </c>
    </row>
    <row r="190" spans="1:15" ht="26.25" customHeight="1" x14ac:dyDescent="0.15">
      <c r="A190" s="41"/>
      <c r="B190" s="141"/>
      <c r="C190" s="106"/>
      <c r="D190" s="108"/>
      <c r="E190" s="128"/>
      <c r="F190" s="6">
        <v>39</v>
      </c>
      <c r="G190" s="128"/>
      <c r="H190" s="101"/>
      <c r="I190" s="102"/>
      <c r="J190" s="104"/>
      <c r="K190" s="124"/>
      <c r="L190" s="104"/>
      <c r="M190" s="130"/>
      <c r="N190" s="130"/>
      <c r="O190" s="126"/>
    </row>
    <row r="191" spans="1:15" ht="26.25" customHeight="1" x14ac:dyDescent="0.15">
      <c r="A191" s="41"/>
      <c r="B191" s="140">
        <v>55</v>
      </c>
      <c r="C191" s="105" t="s">
        <v>80</v>
      </c>
      <c r="D191" s="107" t="s">
        <v>145</v>
      </c>
      <c r="E191" s="125">
        <v>610</v>
      </c>
      <c r="F191" s="56">
        <v>725</v>
      </c>
      <c r="G191" s="127" t="s">
        <v>186</v>
      </c>
      <c r="H191" s="99" t="s">
        <v>322</v>
      </c>
      <c r="I191" s="100"/>
      <c r="J191" s="103" t="s">
        <v>323</v>
      </c>
      <c r="K191" s="123" t="s">
        <v>99</v>
      </c>
      <c r="L191" s="103" t="s">
        <v>324</v>
      </c>
      <c r="M191" s="129"/>
      <c r="N191" s="129"/>
      <c r="O191" s="125" t="s">
        <v>118</v>
      </c>
    </row>
    <row r="192" spans="1:15" ht="26.25" customHeight="1" x14ac:dyDescent="0.15">
      <c r="A192" s="41"/>
      <c r="B192" s="141"/>
      <c r="C192" s="106"/>
      <c r="D192" s="108"/>
      <c r="E192" s="126"/>
      <c r="F192" s="57">
        <v>598</v>
      </c>
      <c r="G192" s="128"/>
      <c r="H192" s="101"/>
      <c r="I192" s="102"/>
      <c r="J192" s="104"/>
      <c r="K192" s="124"/>
      <c r="L192" s="104"/>
      <c r="M192" s="130"/>
      <c r="N192" s="130"/>
      <c r="O192" s="126"/>
    </row>
    <row r="193" spans="1:15" ht="26.25" customHeight="1" x14ac:dyDescent="0.15">
      <c r="B193" s="140">
        <v>56</v>
      </c>
      <c r="C193" s="105" t="s">
        <v>81</v>
      </c>
      <c r="D193" s="107" t="s">
        <v>146</v>
      </c>
      <c r="E193" s="127">
        <v>46</v>
      </c>
      <c r="F193" s="5">
        <v>69</v>
      </c>
      <c r="G193" s="127" t="s">
        <v>186</v>
      </c>
      <c r="H193" s="149" t="s">
        <v>325</v>
      </c>
      <c r="I193" s="150"/>
      <c r="J193" s="103" t="s">
        <v>326</v>
      </c>
      <c r="K193" s="123" t="s">
        <v>99</v>
      </c>
      <c r="L193" s="103" t="s">
        <v>327</v>
      </c>
      <c r="M193" s="129"/>
      <c r="N193" s="129"/>
      <c r="O193" s="125" t="s">
        <v>118</v>
      </c>
    </row>
    <row r="194" spans="1:15" ht="26.25" customHeight="1" x14ac:dyDescent="0.15">
      <c r="B194" s="141"/>
      <c r="C194" s="106"/>
      <c r="D194" s="108"/>
      <c r="E194" s="128"/>
      <c r="F194" s="6">
        <v>69</v>
      </c>
      <c r="G194" s="128"/>
      <c r="H194" s="151"/>
      <c r="I194" s="152"/>
      <c r="J194" s="104"/>
      <c r="K194" s="124"/>
      <c r="L194" s="104"/>
      <c r="M194" s="130"/>
      <c r="N194" s="130"/>
      <c r="O194" s="126"/>
    </row>
    <row r="195" spans="1:15" ht="26.25" customHeight="1" x14ac:dyDescent="0.15">
      <c r="A195" s="41"/>
      <c r="B195" s="55"/>
      <c r="C195" s="67"/>
      <c r="D195" s="68"/>
      <c r="E195" s="69"/>
      <c r="F195" s="70"/>
      <c r="G195" s="136" t="s">
        <v>16</v>
      </c>
      <c r="H195" s="136"/>
      <c r="I195" s="8"/>
      <c r="J195" s="137"/>
      <c r="K195" s="53"/>
      <c r="L195" s="8"/>
      <c r="M195" s="54"/>
      <c r="N195" s="54"/>
      <c r="O195" s="54"/>
    </row>
    <row r="196" spans="1:15" ht="26.25" customHeight="1" x14ac:dyDescent="0.15">
      <c r="A196" s="41"/>
      <c r="B196" s="153" t="s">
        <v>171</v>
      </c>
      <c r="C196" s="153"/>
      <c r="D196" s="153"/>
      <c r="E196" s="153"/>
      <c r="F196" s="75"/>
      <c r="G196" s="160" t="s">
        <v>31</v>
      </c>
      <c r="H196" s="160"/>
      <c r="I196" s="76" t="s">
        <v>103</v>
      </c>
      <c r="J196" s="138"/>
      <c r="K196" s="77"/>
      <c r="L196" s="78"/>
      <c r="M196" s="64"/>
      <c r="N196" s="64"/>
      <c r="O196" s="64"/>
    </row>
    <row r="197" spans="1:15" ht="21" customHeight="1" x14ac:dyDescent="0.15">
      <c r="B197" s="165" t="s">
        <v>1</v>
      </c>
      <c r="C197" s="165" t="s">
        <v>2</v>
      </c>
      <c r="D197" s="127" t="s">
        <v>3</v>
      </c>
      <c r="E197" s="232" t="s">
        <v>179</v>
      </c>
      <c r="F197" s="162" t="s">
        <v>180</v>
      </c>
      <c r="G197" s="163"/>
      <c r="H197" s="163"/>
      <c r="I197" s="164"/>
      <c r="J197" s="165" t="s">
        <v>9</v>
      </c>
      <c r="K197" s="165" t="s">
        <v>181</v>
      </c>
      <c r="L197" s="166"/>
      <c r="M197" s="167" t="s">
        <v>7</v>
      </c>
      <c r="N197" s="169" t="s">
        <v>11</v>
      </c>
      <c r="O197" s="165" t="s">
        <v>6</v>
      </c>
    </row>
    <row r="198" spans="1:15" ht="21" customHeight="1" x14ac:dyDescent="0.15">
      <c r="A198" s="58"/>
      <c r="B198" s="165"/>
      <c r="C198" s="165"/>
      <c r="D198" s="231"/>
      <c r="E198" s="232"/>
      <c r="F198" s="30" t="s">
        <v>15</v>
      </c>
      <c r="G198" s="127" t="s">
        <v>4</v>
      </c>
      <c r="H198" s="171" t="s">
        <v>5</v>
      </c>
      <c r="I198" s="172"/>
      <c r="J198" s="165"/>
      <c r="K198" s="175" t="s">
        <v>10</v>
      </c>
      <c r="L198" s="127" t="s">
        <v>8</v>
      </c>
      <c r="M198" s="167"/>
      <c r="N198" s="169"/>
      <c r="O198" s="165"/>
    </row>
    <row r="199" spans="1:15" ht="21" customHeight="1" x14ac:dyDescent="0.15">
      <c r="B199" s="230"/>
      <c r="C199" s="166"/>
      <c r="D199" s="141"/>
      <c r="E199" s="233"/>
      <c r="F199" s="31" t="s">
        <v>177</v>
      </c>
      <c r="G199" s="141"/>
      <c r="H199" s="173"/>
      <c r="I199" s="174"/>
      <c r="J199" s="166"/>
      <c r="K199" s="141"/>
      <c r="L199" s="141"/>
      <c r="M199" s="168"/>
      <c r="N199" s="170"/>
      <c r="O199" s="166"/>
    </row>
    <row r="200" spans="1:15" ht="56.25" customHeight="1" x14ac:dyDescent="0.15">
      <c r="B200" s="221">
        <v>57</v>
      </c>
      <c r="C200" s="222" t="s">
        <v>170</v>
      </c>
      <c r="D200" s="107" t="s">
        <v>172</v>
      </c>
      <c r="E200" s="111">
        <v>2870</v>
      </c>
      <c r="F200" s="94">
        <v>4645</v>
      </c>
      <c r="G200" s="127" t="s">
        <v>186</v>
      </c>
      <c r="H200" s="225" t="s">
        <v>229</v>
      </c>
      <c r="I200" s="226"/>
      <c r="J200" s="105" t="s">
        <v>230</v>
      </c>
      <c r="K200" s="123" t="s">
        <v>99</v>
      </c>
      <c r="L200" s="97" t="s">
        <v>232</v>
      </c>
      <c r="M200" s="161"/>
      <c r="N200" s="161"/>
      <c r="O200" s="180" t="s">
        <v>167</v>
      </c>
    </row>
    <row r="201" spans="1:15" ht="56.25" customHeight="1" x14ac:dyDescent="0.15">
      <c r="B201" s="173"/>
      <c r="C201" s="223"/>
      <c r="D201" s="224"/>
      <c r="E201" s="112"/>
      <c r="F201" s="13">
        <v>5243</v>
      </c>
      <c r="G201" s="128"/>
      <c r="H201" s="227"/>
      <c r="I201" s="228"/>
      <c r="J201" s="229"/>
      <c r="K201" s="135"/>
      <c r="L201" s="212"/>
      <c r="M201" s="130"/>
      <c r="N201" s="130"/>
      <c r="O201" s="126"/>
    </row>
    <row r="202" spans="1:15" ht="45" customHeight="1" x14ac:dyDescent="0.15">
      <c r="B202" s="140">
        <v>58</v>
      </c>
      <c r="C202" s="105" t="s">
        <v>82</v>
      </c>
      <c r="D202" s="107" t="s">
        <v>173</v>
      </c>
      <c r="E202" s="235">
        <v>1955</v>
      </c>
      <c r="F202" s="5">
        <v>1955</v>
      </c>
      <c r="G202" s="127" t="s">
        <v>186</v>
      </c>
      <c r="H202" s="99" t="s">
        <v>227</v>
      </c>
      <c r="I202" s="100"/>
      <c r="J202" s="103" t="s">
        <v>231</v>
      </c>
      <c r="K202" s="123" t="s">
        <v>99</v>
      </c>
      <c r="L202" s="103" t="s">
        <v>228</v>
      </c>
      <c r="M202" s="129"/>
      <c r="N202" s="129"/>
      <c r="O202" s="127" t="s">
        <v>167</v>
      </c>
    </row>
    <row r="203" spans="1:15" ht="45" customHeight="1" x14ac:dyDescent="0.15">
      <c r="B203" s="141"/>
      <c r="C203" s="106"/>
      <c r="D203" s="108"/>
      <c r="E203" s="236"/>
      <c r="F203" s="6">
        <v>1955</v>
      </c>
      <c r="G203" s="128"/>
      <c r="H203" s="101"/>
      <c r="I203" s="102"/>
      <c r="J203" s="104"/>
      <c r="K203" s="135"/>
      <c r="L203" s="104"/>
      <c r="M203" s="130"/>
      <c r="N203" s="130"/>
      <c r="O203" s="128"/>
    </row>
    <row r="204" spans="1:15" ht="45" customHeight="1" x14ac:dyDescent="0.15">
      <c r="B204" s="140">
        <v>59</v>
      </c>
      <c r="C204" s="113" t="s">
        <v>83</v>
      </c>
      <c r="D204" s="117" t="s">
        <v>165</v>
      </c>
      <c r="E204" s="121" t="s">
        <v>208</v>
      </c>
      <c r="F204" s="15" t="s">
        <v>209</v>
      </c>
      <c r="G204" s="127" t="s">
        <v>186</v>
      </c>
      <c r="H204" s="176" t="s">
        <v>403</v>
      </c>
      <c r="I204" s="177"/>
      <c r="J204" s="185" t="s">
        <v>233</v>
      </c>
      <c r="K204" s="123" t="s">
        <v>99</v>
      </c>
      <c r="L204" s="185" t="s">
        <v>402</v>
      </c>
      <c r="M204" s="129"/>
      <c r="N204" s="129"/>
      <c r="O204" s="125" t="s">
        <v>167</v>
      </c>
    </row>
    <row r="205" spans="1:15" ht="45" customHeight="1" x14ac:dyDescent="0.15">
      <c r="B205" s="142"/>
      <c r="C205" s="114"/>
      <c r="D205" s="118"/>
      <c r="E205" s="122"/>
      <c r="F205" s="32" t="s">
        <v>209</v>
      </c>
      <c r="G205" s="128"/>
      <c r="H205" s="178"/>
      <c r="I205" s="179"/>
      <c r="J205" s="116"/>
      <c r="K205" s="135"/>
      <c r="L205" s="116"/>
      <c r="M205" s="130"/>
      <c r="N205" s="130"/>
      <c r="O205" s="126"/>
    </row>
    <row r="206" spans="1:15" ht="56.25" customHeight="1" x14ac:dyDescent="0.15">
      <c r="B206" s="142"/>
      <c r="C206" s="219"/>
      <c r="D206" s="220"/>
      <c r="E206" s="121" t="s">
        <v>208</v>
      </c>
      <c r="F206" s="15" t="s">
        <v>208</v>
      </c>
      <c r="G206" s="127" t="s">
        <v>185</v>
      </c>
      <c r="H206" s="203" t="s">
        <v>255</v>
      </c>
      <c r="I206" s="204"/>
      <c r="J206" s="182" t="s">
        <v>256</v>
      </c>
      <c r="K206" s="184" t="s">
        <v>99</v>
      </c>
      <c r="L206" s="182" t="s">
        <v>257</v>
      </c>
      <c r="M206" s="129"/>
      <c r="N206" s="129"/>
      <c r="O206" s="127" t="s">
        <v>117</v>
      </c>
    </row>
    <row r="207" spans="1:15" ht="56.25" customHeight="1" x14ac:dyDescent="0.15">
      <c r="B207" s="141"/>
      <c r="C207" s="106"/>
      <c r="D207" s="108"/>
      <c r="E207" s="122"/>
      <c r="F207" s="32" t="s">
        <v>208</v>
      </c>
      <c r="G207" s="128"/>
      <c r="H207" s="205"/>
      <c r="I207" s="206"/>
      <c r="J207" s="183"/>
      <c r="K207" s="208"/>
      <c r="L207" s="183"/>
      <c r="M207" s="130"/>
      <c r="N207" s="130"/>
      <c r="O207" s="128"/>
    </row>
    <row r="208" spans="1:15" ht="48.75" customHeight="1" x14ac:dyDescent="0.15">
      <c r="B208" s="140">
        <v>60</v>
      </c>
      <c r="C208" s="105" t="s">
        <v>84</v>
      </c>
      <c r="D208" s="107" t="s">
        <v>147</v>
      </c>
      <c r="E208" s="121" t="s">
        <v>208</v>
      </c>
      <c r="F208" s="15" t="s">
        <v>208</v>
      </c>
      <c r="G208" s="127" t="s">
        <v>185</v>
      </c>
      <c r="H208" s="203" t="s">
        <v>258</v>
      </c>
      <c r="I208" s="204"/>
      <c r="J208" s="182" t="s">
        <v>256</v>
      </c>
      <c r="K208" s="184" t="s">
        <v>99</v>
      </c>
      <c r="L208" s="154" t="s">
        <v>259</v>
      </c>
      <c r="M208" s="129"/>
      <c r="N208" s="129"/>
      <c r="O208" s="127" t="s">
        <v>117</v>
      </c>
    </row>
    <row r="209" spans="2:15" ht="48.75" customHeight="1" x14ac:dyDescent="0.15">
      <c r="B209" s="141"/>
      <c r="C209" s="106"/>
      <c r="D209" s="108"/>
      <c r="E209" s="122"/>
      <c r="F209" s="32" t="s">
        <v>208</v>
      </c>
      <c r="G209" s="128"/>
      <c r="H209" s="205"/>
      <c r="I209" s="206"/>
      <c r="J209" s="183"/>
      <c r="K209" s="208"/>
      <c r="L209" s="234"/>
      <c r="M209" s="130"/>
      <c r="N209" s="130"/>
      <c r="O209" s="128"/>
    </row>
    <row r="210" spans="2:15" ht="56.25" customHeight="1" x14ac:dyDescent="0.15">
      <c r="B210" s="140">
        <v>61</v>
      </c>
      <c r="C210" s="105" t="s">
        <v>85</v>
      </c>
      <c r="D210" s="105" t="s">
        <v>166</v>
      </c>
      <c r="E210" s="127">
        <v>124</v>
      </c>
      <c r="F210" s="5">
        <v>170</v>
      </c>
      <c r="G210" s="127" t="s">
        <v>186</v>
      </c>
      <c r="H210" s="99" t="s">
        <v>328</v>
      </c>
      <c r="I210" s="100"/>
      <c r="J210" s="103" t="s">
        <v>329</v>
      </c>
      <c r="K210" s="184" t="s">
        <v>99</v>
      </c>
      <c r="L210" s="103" t="s">
        <v>330</v>
      </c>
      <c r="M210" s="129"/>
      <c r="N210" s="129"/>
      <c r="O210" s="127" t="s">
        <v>105</v>
      </c>
    </row>
    <row r="211" spans="2:15" ht="56.25" customHeight="1" x14ac:dyDescent="0.15">
      <c r="B211" s="141"/>
      <c r="C211" s="106"/>
      <c r="D211" s="106"/>
      <c r="E211" s="128"/>
      <c r="F211" s="6">
        <v>570</v>
      </c>
      <c r="G211" s="128"/>
      <c r="H211" s="101"/>
      <c r="I211" s="102"/>
      <c r="J211" s="104"/>
      <c r="K211" s="208"/>
      <c r="L211" s="104"/>
      <c r="M211" s="130"/>
      <c r="N211" s="130"/>
      <c r="O211" s="128"/>
    </row>
    <row r="212" spans="2:15" ht="56.25" customHeight="1" x14ac:dyDescent="0.15"/>
    <row r="213" spans="2:15" ht="45" customHeight="1" x14ac:dyDescent="0.15"/>
    <row r="214" spans="2:15" ht="48.75" customHeight="1" x14ac:dyDescent="0.15"/>
    <row r="215" spans="2:15" ht="45" customHeight="1" x14ac:dyDescent="0.15"/>
    <row r="216" spans="2:15" ht="48.75" customHeight="1" x14ac:dyDescent="0.15"/>
    <row r="217" spans="2:15" ht="48.75" customHeight="1" x14ac:dyDescent="0.15"/>
    <row r="218" spans="2:15" ht="48.75" customHeight="1" x14ac:dyDescent="0.15"/>
    <row r="219" spans="2:15" ht="48.75" customHeight="1" x14ac:dyDescent="0.15"/>
    <row r="220" spans="2:15" ht="45" customHeight="1" x14ac:dyDescent="0.15"/>
    <row r="221" spans="2:15" ht="45" customHeight="1" x14ac:dyDescent="0.15"/>
    <row r="222" spans="2:15" ht="37.5" customHeight="1" x14ac:dyDescent="0.15"/>
    <row r="223" spans="2:15" ht="37.5" customHeight="1" x14ac:dyDescent="0.15"/>
    <row r="224" spans="2:15" ht="60" customHeight="1" x14ac:dyDescent="0.15"/>
    <row r="225" ht="60" customHeight="1" x14ac:dyDescent="0.15"/>
    <row r="226" ht="60" customHeight="1" x14ac:dyDescent="0.15"/>
    <row r="227" ht="60" customHeight="1" x14ac:dyDescent="0.15"/>
    <row r="228" ht="64.5" customHeight="1" x14ac:dyDescent="0.15"/>
    <row r="229" ht="64.5" customHeight="1" x14ac:dyDescent="0.15"/>
    <row r="233" ht="1.5" customHeight="1" x14ac:dyDescent="0.15"/>
    <row r="234" hidden="1" x14ac:dyDescent="0.15"/>
  </sheetData>
  <mergeCells count="1027">
    <mergeCell ref="N88:N89"/>
    <mergeCell ref="O88:O89"/>
    <mergeCell ref="H90:I91"/>
    <mergeCell ref="J90:J91"/>
    <mergeCell ref="K90:K91"/>
    <mergeCell ref="L90:L91"/>
    <mergeCell ref="M90:M91"/>
    <mergeCell ref="G101:G102"/>
    <mergeCell ref="H108:I109"/>
    <mergeCell ref="G108:G109"/>
    <mergeCell ref="E108:E109"/>
    <mergeCell ref="J108:J109"/>
    <mergeCell ref="C97:C98"/>
    <mergeCell ref="B101:B102"/>
    <mergeCell ref="D103:D104"/>
    <mergeCell ref="D97:D98"/>
    <mergeCell ref="H101:I102"/>
    <mergeCell ref="E97:E98"/>
    <mergeCell ref="J94:J96"/>
    <mergeCell ref="K94:L94"/>
    <mergeCell ref="N103:N104"/>
    <mergeCell ref="O103:O104"/>
    <mergeCell ref="J97:J98"/>
    <mergeCell ref="K97:K98"/>
    <mergeCell ref="H97:I98"/>
    <mergeCell ref="O94:O96"/>
    <mergeCell ref="N99:N100"/>
    <mergeCell ref="J101:J102"/>
    <mergeCell ref="M94:M96"/>
    <mergeCell ref="C101:C102"/>
    <mergeCell ref="B99:B100"/>
    <mergeCell ref="N101:N102"/>
    <mergeCell ref="B169:B171"/>
    <mergeCell ref="C169:C171"/>
    <mergeCell ref="D169:D171"/>
    <mergeCell ref="E169:E171"/>
    <mergeCell ref="F169:I169"/>
    <mergeCell ref="J169:J171"/>
    <mergeCell ref="K169:L169"/>
    <mergeCell ref="M169:M171"/>
    <mergeCell ref="N169:N171"/>
    <mergeCell ref="O169:O171"/>
    <mergeCell ref="G170:G171"/>
    <mergeCell ref="H170:I171"/>
    <mergeCell ref="K170:K171"/>
    <mergeCell ref="L170:L171"/>
    <mergeCell ref="O78:O79"/>
    <mergeCell ref="O62:O63"/>
    <mergeCell ref="O68:O69"/>
    <mergeCell ref="O70:O71"/>
    <mergeCell ref="K64:K65"/>
    <mergeCell ref="M86:M87"/>
    <mergeCell ref="K62:K63"/>
    <mergeCell ref="O84:O85"/>
    <mergeCell ref="N86:N87"/>
    <mergeCell ref="O86:O87"/>
    <mergeCell ref="C88:C89"/>
    <mergeCell ref="C68:C71"/>
    <mergeCell ref="B97:B98"/>
    <mergeCell ref="B73:B75"/>
    <mergeCell ref="C73:C75"/>
    <mergeCell ref="M82:M83"/>
    <mergeCell ref="N82:N83"/>
    <mergeCell ref="J76:J77"/>
    <mergeCell ref="E99:E100"/>
    <mergeCell ref="E101:E102"/>
    <mergeCell ref="K101:K102"/>
    <mergeCell ref="L88:L89"/>
    <mergeCell ref="M88:M89"/>
    <mergeCell ref="L101:L102"/>
    <mergeCell ref="M101:M102"/>
    <mergeCell ref="D88:D89"/>
    <mergeCell ref="F72:I72"/>
    <mergeCell ref="H92:I92"/>
    <mergeCell ref="E57:E58"/>
    <mergeCell ref="G74:G75"/>
    <mergeCell ref="H74:I75"/>
    <mergeCell ref="D99:D100"/>
    <mergeCell ref="D73:D75"/>
    <mergeCell ref="D60:D67"/>
    <mergeCell ref="G66:G67"/>
    <mergeCell ref="H68:I69"/>
    <mergeCell ref="E64:E65"/>
    <mergeCell ref="L76:L77"/>
    <mergeCell ref="B93:E93"/>
    <mergeCell ref="D57:D58"/>
    <mergeCell ref="E76:E77"/>
    <mergeCell ref="H78:I79"/>
    <mergeCell ref="B68:B71"/>
    <mergeCell ref="E62:E63"/>
    <mergeCell ref="M78:M79"/>
    <mergeCell ref="B80:B81"/>
    <mergeCell ref="C80:C81"/>
    <mergeCell ref="D80:D81"/>
    <mergeCell ref="B82:B83"/>
    <mergeCell ref="C82:C83"/>
    <mergeCell ref="E103:E104"/>
    <mergeCell ref="E78:E79"/>
    <mergeCell ref="H99:I100"/>
    <mergeCell ref="G97:G98"/>
    <mergeCell ref="G103:G104"/>
    <mergeCell ref="H103:I104"/>
    <mergeCell ref="H84:I85"/>
    <mergeCell ref="D76:D77"/>
    <mergeCell ref="B94:B96"/>
    <mergeCell ref="B86:B87"/>
    <mergeCell ref="C86:C87"/>
    <mergeCell ref="O90:O91"/>
    <mergeCell ref="O82:O83"/>
    <mergeCell ref="E73:E75"/>
    <mergeCell ref="E70:E71"/>
    <mergeCell ref="G88:G89"/>
    <mergeCell ref="J88:J89"/>
    <mergeCell ref="K88:K89"/>
    <mergeCell ref="O73:O75"/>
    <mergeCell ref="C78:C79"/>
    <mergeCell ref="D78:D79"/>
    <mergeCell ref="B76:B77"/>
    <mergeCell ref="B78:B79"/>
    <mergeCell ref="B84:B85"/>
    <mergeCell ref="C84:C85"/>
    <mergeCell ref="D101:D102"/>
    <mergeCell ref="G84:G85"/>
    <mergeCell ref="J80:J81"/>
    <mergeCell ref="K80:K81"/>
    <mergeCell ref="L80:L81"/>
    <mergeCell ref="M80:M81"/>
    <mergeCell ref="K74:K75"/>
    <mergeCell ref="N80:N81"/>
    <mergeCell ref="J70:J71"/>
    <mergeCell ref="H70:I71"/>
    <mergeCell ref="E53:E54"/>
    <mergeCell ref="E84:E85"/>
    <mergeCell ref="B55:B56"/>
    <mergeCell ref="H62:I63"/>
    <mergeCell ref="G62:G63"/>
    <mergeCell ref="E60:E61"/>
    <mergeCell ref="E68:E69"/>
    <mergeCell ref="E80:E81"/>
    <mergeCell ref="G80:G81"/>
    <mergeCell ref="H80:I81"/>
    <mergeCell ref="B88:B89"/>
    <mergeCell ref="C144:C146"/>
    <mergeCell ref="D144:D146"/>
    <mergeCell ref="B176:B177"/>
    <mergeCell ref="D149:D154"/>
    <mergeCell ref="G149:G150"/>
    <mergeCell ref="C155:C156"/>
    <mergeCell ref="E159:E160"/>
    <mergeCell ref="G135:G136"/>
    <mergeCell ref="H135:I136"/>
    <mergeCell ref="B139:B140"/>
    <mergeCell ref="C139:C140"/>
    <mergeCell ref="D139:D140"/>
    <mergeCell ref="E139:E140"/>
    <mergeCell ref="G139:G140"/>
    <mergeCell ref="B172:B175"/>
    <mergeCell ref="E176:E177"/>
    <mergeCell ref="B157:B158"/>
    <mergeCell ref="E82:E83"/>
    <mergeCell ref="B90:B92"/>
    <mergeCell ref="C90:C92"/>
    <mergeCell ref="D90:D92"/>
    <mergeCell ref="G90:G91"/>
    <mergeCell ref="G82:G83"/>
    <mergeCell ref="G86:G87"/>
    <mergeCell ref="G70:G71"/>
    <mergeCell ref="M53:M54"/>
    <mergeCell ref="C60:C67"/>
    <mergeCell ref="G59:H59"/>
    <mergeCell ref="L53:L54"/>
    <mergeCell ref="J78:J79"/>
    <mergeCell ref="K78:K79"/>
    <mergeCell ref="J62:J63"/>
    <mergeCell ref="L62:L63"/>
    <mergeCell ref="M62:M63"/>
    <mergeCell ref="J66:J67"/>
    <mergeCell ref="K66:K67"/>
    <mergeCell ref="L66:L67"/>
    <mergeCell ref="M66:M67"/>
    <mergeCell ref="E66:E67"/>
    <mergeCell ref="B60:B67"/>
    <mergeCell ref="B53:B54"/>
    <mergeCell ref="C53:C54"/>
    <mergeCell ref="D53:D54"/>
    <mergeCell ref="G53:G54"/>
    <mergeCell ref="J53:J54"/>
    <mergeCell ref="D55:D56"/>
    <mergeCell ref="G55:G56"/>
    <mergeCell ref="H55:I56"/>
    <mergeCell ref="H57:I58"/>
    <mergeCell ref="E149:E150"/>
    <mergeCell ref="B108:B111"/>
    <mergeCell ref="F116:I116"/>
    <mergeCell ref="G129:G130"/>
    <mergeCell ref="C163:C166"/>
    <mergeCell ref="D163:D166"/>
    <mergeCell ref="B155:B156"/>
    <mergeCell ref="B131:B132"/>
    <mergeCell ref="E133:E134"/>
    <mergeCell ref="G137:G138"/>
    <mergeCell ref="H137:I138"/>
    <mergeCell ref="B168:E168"/>
    <mergeCell ref="C135:C136"/>
    <mergeCell ref="D135:D136"/>
    <mergeCell ref="E135:E136"/>
    <mergeCell ref="B137:B138"/>
    <mergeCell ref="C137:C138"/>
    <mergeCell ref="D137:D138"/>
    <mergeCell ref="B147:B148"/>
    <mergeCell ref="C147:C148"/>
    <mergeCell ref="D147:D148"/>
    <mergeCell ref="G147:G148"/>
    <mergeCell ref="G141:H142"/>
    <mergeCell ref="B112:B113"/>
    <mergeCell ref="D112:D113"/>
    <mergeCell ref="G112:G113"/>
    <mergeCell ref="D133:D134"/>
    <mergeCell ref="H147:I148"/>
    <mergeCell ref="E161:E162"/>
    <mergeCell ref="B163:B166"/>
    <mergeCell ref="B149:B154"/>
    <mergeCell ref="K139:K140"/>
    <mergeCell ref="L139:L140"/>
    <mergeCell ref="E125:E126"/>
    <mergeCell ref="B135:B136"/>
    <mergeCell ref="E137:E138"/>
    <mergeCell ref="B133:B134"/>
    <mergeCell ref="C133:C134"/>
    <mergeCell ref="L108:L109"/>
    <mergeCell ref="D131:D132"/>
    <mergeCell ref="C76:C77"/>
    <mergeCell ref="H88:I89"/>
    <mergeCell ref="E90:E91"/>
    <mergeCell ref="B103:B104"/>
    <mergeCell ref="C103:C104"/>
    <mergeCell ref="C94:C96"/>
    <mergeCell ref="D94:D96"/>
    <mergeCell ref="C99:C100"/>
    <mergeCell ref="G131:G132"/>
    <mergeCell ref="E123:E124"/>
    <mergeCell ref="E88:E89"/>
    <mergeCell ref="E94:E96"/>
    <mergeCell ref="G78:G79"/>
    <mergeCell ref="K82:K83"/>
    <mergeCell ref="L82:L83"/>
    <mergeCell ref="C123:C124"/>
    <mergeCell ref="J86:J87"/>
    <mergeCell ref="K86:K87"/>
    <mergeCell ref="L86:L87"/>
    <mergeCell ref="G99:G100"/>
    <mergeCell ref="F94:I94"/>
    <mergeCell ref="B116:B118"/>
    <mergeCell ref="D82:D83"/>
    <mergeCell ref="M13:M14"/>
    <mergeCell ref="C108:C111"/>
    <mergeCell ref="D108:D111"/>
    <mergeCell ref="B123:B124"/>
    <mergeCell ref="C116:C118"/>
    <mergeCell ref="D116:D118"/>
    <mergeCell ref="E116:E118"/>
    <mergeCell ref="G114:H114"/>
    <mergeCell ref="H66:I67"/>
    <mergeCell ref="D119:D120"/>
    <mergeCell ref="H131:I132"/>
    <mergeCell ref="K108:K109"/>
    <mergeCell ref="L70:L71"/>
    <mergeCell ref="M70:M71"/>
    <mergeCell ref="B144:B146"/>
    <mergeCell ref="L74:L75"/>
    <mergeCell ref="N25:N27"/>
    <mergeCell ref="G28:G29"/>
    <mergeCell ref="E144:E146"/>
    <mergeCell ref="B30:B31"/>
    <mergeCell ref="L28:L29"/>
    <mergeCell ref="M28:M29"/>
    <mergeCell ref="N28:N29"/>
    <mergeCell ref="B28:B29"/>
    <mergeCell ref="E28:E29"/>
    <mergeCell ref="G51:G52"/>
    <mergeCell ref="K55:K56"/>
    <mergeCell ref="L55:L56"/>
    <mergeCell ref="M55:M56"/>
    <mergeCell ref="N66:N67"/>
    <mergeCell ref="L64:L65"/>
    <mergeCell ref="M57:M58"/>
    <mergeCell ref="E10:E11"/>
    <mergeCell ref="B32:B35"/>
    <mergeCell ref="J40:J41"/>
    <mergeCell ref="K40:K41"/>
    <mergeCell ref="L40:L41"/>
    <mergeCell ref="B38:B39"/>
    <mergeCell ref="C38:C39"/>
    <mergeCell ref="D38:D39"/>
    <mergeCell ref="G38:G39"/>
    <mergeCell ref="H38:I39"/>
    <mergeCell ref="H42:I43"/>
    <mergeCell ref="E34:E35"/>
    <mergeCell ref="E13:E14"/>
    <mergeCell ref="C30:C31"/>
    <mergeCell ref="D30:D31"/>
    <mergeCell ref="G30:G31"/>
    <mergeCell ref="J17:J18"/>
    <mergeCell ref="K17:K18"/>
    <mergeCell ref="L17:L18"/>
    <mergeCell ref="L10:L11"/>
    <mergeCell ref="H10:I11"/>
    <mergeCell ref="H13:I14"/>
    <mergeCell ref="L15:L16"/>
    <mergeCell ref="J15:J16"/>
    <mergeCell ref="K15:K16"/>
    <mergeCell ref="G15:G16"/>
    <mergeCell ref="H12:I12"/>
    <mergeCell ref="K13:K14"/>
    <mergeCell ref="E38:E39"/>
    <mergeCell ref="E40:E41"/>
    <mergeCell ref="B21:B22"/>
    <mergeCell ref="C21:C22"/>
    <mergeCell ref="M17:M18"/>
    <mergeCell ref="O57:O58"/>
    <mergeCell ref="J55:J56"/>
    <mergeCell ref="B2:O2"/>
    <mergeCell ref="C10:C14"/>
    <mergeCell ref="D10:D14"/>
    <mergeCell ref="B10:B14"/>
    <mergeCell ref="J7:J9"/>
    <mergeCell ref="B7:B9"/>
    <mergeCell ref="J10:J11"/>
    <mergeCell ref="G10:G11"/>
    <mergeCell ref="G13:G14"/>
    <mergeCell ref="J13:J14"/>
    <mergeCell ref="K7:L7"/>
    <mergeCell ref="M7:M9"/>
    <mergeCell ref="O7:O9"/>
    <mergeCell ref="N7:N9"/>
    <mergeCell ref="C7:C9"/>
    <mergeCell ref="D7:D9"/>
    <mergeCell ref="E7:E9"/>
    <mergeCell ref="G8:G9"/>
    <mergeCell ref="K8:K9"/>
    <mergeCell ref="L8:L9"/>
    <mergeCell ref="G5:H5"/>
    <mergeCell ref="M10:M11"/>
    <mergeCell ref="N10:N11"/>
    <mergeCell ref="O10:O11"/>
    <mergeCell ref="G6:H6"/>
    <mergeCell ref="F7:I7"/>
    <mergeCell ref="H8:I9"/>
    <mergeCell ref="O32:O33"/>
    <mergeCell ref="C25:C27"/>
    <mergeCell ref="N13:N14"/>
    <mergeCell ref="O13:O14"/>
    <mergeCell ref="K10:K11"/>
    <mergeCell ref="L13:L14"/>
    <mergeCell ref="H15:I16"/>
    <mergeCell ref="N15:N16"/>
    <mergeCell ref="O15:O16"/>
    <mergeCell ref="M15:M16"/>
    <mergeCell ref="O38:O39"/>
    <mergeCell ref="O40:O41"/>
    <mergeCell ref="J38:J39"/>
    <mergeCell ref="K38:K39"/>
    <mergeCell ref="L38:L39"/>
    <mergeCell ref="O28:O29"/>
    <mergeCell ref="M19:M20"/>
    <mergeCell ref="O21:O22"/>
    <mergeCell ref="N21:N22"/>
    <mergeCell ref="O19:O20"/>
    <mergeCell ref="N17:N18"/>
    <mergeCell ref="O17:O18"/>
    <mergeCell ref="N32:N33"/>
    <mergeCell ref="J34:J35"/>
    <mergeCell ref="K34:K35"/>
    <mergeCell ref="L34:L35"/>
    <mergeCell ref="M34:M35"/>
    <mergeCell ref="J25:J27"/>
    <mergeCell ref="K25:L25"/>
    <mergeCell ref="K30:K31"/>
    <mergeCell ref="L30:L31"/>
    <mergeCell ref="O30:O31"/>
    <mergeCell ref="O34:O35"/>
    <mergeCell ref="J32:J33"/>
    <mergeCell ref="D21:D22"/>
    <mergeCell ref="B15:B20"/>
    <mergeCell ref="C15:C20"/>
    <mergeCell ref="D15:D20"/>
    <mergeCell ref="G19:G20"/>
    <mergeCell ref="E17:E18"/>
    <mergeCell ref="E19:E20"/>
    <mergeCell ref="E15:E16"/>
    <mergeCell ref="E21:E22"/>
    <mergeCell ref="H17:I18"/>
    <mergeCell ref="H19:I20"/>
    <mergeCell ref="H21:I22"/>
    <mergeCell ref="G21:G22"/>
    <mergeCell ref="F19:F20"/>
    <mergeCell ref="E25:E27"/>
    <mergeCell ref="F25:I25"/>
    <mergeCell ref="B25:B27"/>
    <mergeCell ref="G17:G18"/>
    <mergeCell ref="G23:H23"/>
    <mergeCell ref="G26:G27"/>
    <mergeCell ref="D25:D27"/>
    <mergeCell ref="B51:B52"/>
    <mergeCell ref="N48:N50"/>
    <mergeCell ref="H51:I52"/>
    <mergeCell ref="J48:J50"/>
    <mergeCell ref="O55:O56"/>
    <mergeCell ref="O42:O43"/>
    <mergeCell ref="N64:N65"/>
    <mergeCell ref="E32:E33"/>
    <mergeCell ref="H26:I27"/>
    <mergeCell ref="D40:D41"/>
    <mergeCell ref="G40:G41"/>
    <mergeCell ref="N44:N45"/>
    <mergeCell ref="B40:B41"/>
    <mergeCell ref="C40:C41"/>
    <mergeCell ref="G49:G50"/>
    <mergeCell ref="E51:E52"/>
    <mergeCell ref="B44:B45"/>
    <mergeCell ref="C44:C45"/>
    <mergeCell ref="D44:D45"/>
    <mergeCell ref="G44:G45"/>
    <mergeCell ref="J44:J45"/>
    <mergeCell ref="K44:K45"/>
    <mergeCell ref="L44:L45"/>
    <mergeCell ref="M44:M45"/>
    <mergeCell ref="B42:B43"/>
    <mergeCell ref="C42:C43"/>
    <mergeCell ref="D42:D43"/>
    <mergeCell ref="G42:G43"/>
    <mergeCell ref="E42:E43"/>
    <mergeCell ref="C55:C56"/>
    <mergeCell ref="B57:B58"/>
    <mergeCell ref="C57:C58"/>
    <mergeCell ref="H53:I54"/>
    <mergeCell ref="G57:G58"/>
    <mergeCell ref="J57:J58"/>
    <mergeCell ref="C28:C29"/>
    <mergeCell ref="D28:D29"/>
    <mergeCell ref="H28:I29"/>
    <mergeCell ref="G32:G33"/>
    <mergeCell ref="G34:G35"/>
    <mergeCell ref="J28:J29"/>
    <mergeCell ref="K28:K29"/>
    <mergeCell ref="O44:O45"/>
    <mergeCell ref="J42:J43"/>
    <mergeCell ref="K42:K43"/>
    <mergeCell ref="L42:L43"/>
    <mergeCell ref="M42:M43"/>
    <mergeCell ref="N42:N43"/>
    <mergeCell ref="K32:K33"/>
    <mergeCell ref="L32:L33"/>
    <mergeCell ref="M32:M33"/>
    <mergeCell ref="H30:I31"/>
    <mergeCell ref="C32:C35"/>
    <mergeCell ref="E55:E56"/>
    <mergeCell ref="D84:D85"/>
    <mergeCell ref="D86:D87"/>
    <mergeCell ref="E86:E87"/>
    <mergeCell ref="E110:E111"/>
    <mergeCell ref="N90:N91"/>
    <mergeCell ref="L84:L85"/>
    <mergeCell ref="M84:M85"/>
    <mergeCell ref="O99:O100"/>
    <mergeCell ref="N84:N85"/>
    <mergeCell ref="C112:C113"/>
    <mergeCell ref="O97:O98"/>
    <mergeCell ref="N57:N58"/>
    <mergeCell ref="B48:B50"/>
    <mergeCell ref="D32:D35"/>
    <mergeCell ref="N30:N31"/>
    <mergeCell ref="M30:M31"/>
    <mergeCell ref="E30:E31"/>
    <mergeCell ref="C48:C50"/>
    <mergeCell ref="D48:D50"/>
    <mergeCell ref="E44:E45"/>
    <mergeCell ref="N68:N69"/>
    <mergeCell ref="G68:G69"/>
    <mergeCell ref="N78:N79"/>
    <mergeCell ref="M76:M77"/>
    <mergeCell ref="N76:N77"/>
    <mergeCell ref="D68:D71"/>
    <mergeCell ref="L60:L61"/>
    <mergeCell ref="M60:M61"/>
    <mergeCell ref="N60:N61"/>
    <mergeCell ref="J68:J69"/>
    <mergeCell ref="K68:K69"/>
    <mergeCell ref="L68:L69"/>
    <mergeCell ref="O48:O50"/>
    <mergeCell ref="H49:I50"/>
    <mergeCell ref="E48:E50"/>
    <mergeCell ref="K48:L48"/>
    <mergeCell ref="K49:K50"/>
    <mergeCell ref="O51:O52"/>
    <mergeCell ref="C51:C52"/>
    <mergeCell ref="D51:D52"/>
    <mergeCell ref="G64:G65"/>
    <mergeCell ref="L49:L50"/>
    <mergeCell ref="O64:O65"/>
    <mergeCell ref="K57:K58"/>
    <mergeCell ref="O66:O67"/>
    <mergeCell ref="K70:K71"/>
    <mergeCell ref="O80:O81"/>
    <mergeCell ref="F73:I73"/>
    <mergeCell ref="J73:J75"/>
    <mergeCell ref="H76:I77"/>
    <mergeCell ref="M68:M69"/>
    <mergeCell ref="M64:M65"/>
    <mergeCell ref="H64:I65"/>
    <mergeCell ref="G76:G77"/>
    <mergeCell ref="N73:N75"/>
    <mergeCell ref="N62:N63"/>
    <mergeCell ref="L78:L79"/>
    <mergeCell ref="K76:K77"/>
    <mergeCell ref="K73:L73"/>
    <mergeCell ref="M73:M75"/>
    <mergeCell ref="J60:J61"/>
    <mergeCell ref="K60:K61"/>
    <mergeCell ref="L57:L58"/>
    <mergeCell ref="O60:O61"/>
    <mergeCell ref="O110:O111"/>
    <mergeCell ref="N108:N109"/>
    <mergeCell ref="K110:K111"/>
    <mergeCell ref="L110:L111"/>
    <mergeCell ref="E119:E120"/>
    <mergeCell ref="E121:E122"/>
    <mergeCell ref="E112:E113"/>
    <mergeCell ref="J84:J85"/>
    <mergeCell ref="K84:K85"/>
    <mergeCell ref="K53:K54"/>
    <mergeCell ref="N55:N56"/>
    <mergeCell ref="H82:I83"/>
    <mergeCell ref="J82:J83"/>
    <mergeCell ref="J64:J65"/>
    <mergeCell ref="G95:G96"/>
    <mergeCell ref="H95:I96"/>
    <mergeCell ref="K95:K96"/>
    <mergeCell ref="L95:L96"/>
    <mergeCell ref="N94:N96"/>
    <mergeCell ref="K103:K104"/>
    <mergeCell ref="L103:L104"/>
    <mergeCell ref="M103:M104"/>
    <mergeCell ref="L97:L98"/>
    <mergeCell ref="M97:M98"/>
    <mergeCell ref="N97:N98"/>
    <mergeCell ref="N70:N71"/>
    <mergeCell ref="G60:G61"/>
    <mergeCell ref="H60:I61"/>
    <mergeCell ref="G121:G122"/>
    <mergeCell ref="K116:L116"/>
    <mergeCell ref="G117:G118"/>
    <mergeCell ref="H86:I87"/>
    <mergeCell ref="M110:M111"/>
    <mergeCell ref="N110:N111"/>
    <mergeCell ref="J116:J118"/>
    <mergeCell ref="O76:O77"/>
    <mergeCell ref="B129:B130"/>
    <mergeCell ref="C129:C130"/>
    <mergeCell ref="D129:D130"/>
    <mergeCell ref="J127:J128"/>
    <mergeCell ref="K127:K128"/>
    <mergeCell ref="L127:L128"/>
    <mergeCell ref="M127:M128"/>
    <mergeCell ref="N127:N128"/>
    <mergeCell ref="G123:G124"/>
    <mergeCell ref="H117:I118"/>
    <mergeCell ref="J112:J113"/>
    <mergeCell ref="L112:L113"/>
    <mergeCell ref="K121:K122"/>
    <mergeCell ref="L121:L122"/>
    <mergeCell ref="M121:M122"/>
    <mergeCell ref="N121:N122"/>
    <mergeCell ref="L125:L126"/>
    <mergeCell ref="N125:N126"/>
    <mergeCell ref="G119:G120"/>
    <mergeCell ref="H121:I122"/>
    <mergeCell ref="K112:K113"/>
    <mergeCell ref="N123:N124"/>
    <mergeCell ref="M112:M113"/>
    <mergeCell ref="M116:M118"/>
    <mergeCell ref="K117:K118"/>
    <mergeCell ref="J110:J111"/>
    <mergeCell ref="O101:O102"/>
    <mergeCell ref="G93:J93"/>
    <mergeCell ref="E185:E186"/>
    <mergeCell ref="B159:B160"/>
    <mergeCell ref="M125:M126"/>
    <mergeCell ref="B121:B122"/>
    <mergeCell ref="C121:C122"/>
    <mergeCell ref="K119:K120"/>
    <mergeCell ref="M119:M120"/>
    <mergeCell ref="N119:N120"/>
    <mergeCell ref="B119:B120"/>
    <mergeCell ref="O131:O132"/>
    <mergeCell ref="E131:E132"/>
    <mergeCell ref="J129:J130"/>
    <mergeCell ref="D123:D124"/>
    <mergeCell ref="B127:B128"/>
    <mergeCell ref="C127:C128"/>
    <mergeCell ref="D127:D128"/>
    <mergeCell ref="G127:G128"/>
    <mergeCell ref="H127:I128"/>
    <mergeCell ref="J123:J124"/>
    <mergeCell ref="K123:K124"/>
    <mergeCell ref="L123:L124"/>
    <mergeCell ref="M123:M124"/>
    <mergeCell ref="H129:I130"/>
    <mergeCell ref="E127:E128"/>
    <mergeCell ref="E129:E130"/>
    <mergeCell ref="O127:O128"/>
    <mergeCell ref="B125:B126"/>
    <mergeCell ref="C125:C126"/>
    <mergeCell ref="D125:D126"/>
    <mergeCell ref="D121:D122"/>
    <mergeCell ref="C131:C132"/>
    <mergeCell ref="J139:J140"/>
    <mergeCell ref="D178:D184"/>
    <mergeCell ref="F180:F181"/>
    <mergeCell ref="O200:O201"/>
    <mergeCell ref="K125:K126"/>
    <mergeCell ref="B161:B162"/>
    <mergeCell ref="C161:C162"/>
    <mergeCell ref="D161:D162"/>
    <mergeCell ref="H153:I154"/>
    <mergeCell ref="J153:J154"/>
    <mergeCell ref="K153:K154"/>
    <mergeCell ref="N185:N186"/>
    <mergeCell ref="L180:L181"/>
    <mergeCell ref="M180:M181"/>
    <mergeCell ref="K149:K150"/>
    <mergeCell ref="G157:G158"/>
    <mergeCell ref="G159:G160"/>
    <mergeCell ref="H151:I152"/>
    <mergeCell ref="J151:J152"/>
    <mergeCell ref="K151:K152"/>
    <mergeCell ref="L151:L152"/>
    <mergeCell ref="M151:M152"/>
    <mergeCell ref="N151:N152"/>
    <mergeCell ref="J155:J156"/>
    <mergeCell ref="K155:K156"/>
    <mergeCell ref="J163:J166"/>
    <mergeCell ref="J185:J186"/>
    <mergeCell ref="F178:F179"/>
    <mergeCell ref="K178:K179"/>
    <mergeCell ref="C149:C154"/>
    <mergeCell ref="C185:C186"/>
    <mergeCell ref="D185:D186"/>
    <mergeCell ref="L178:L179"/>
    <mergeCell ref="B197:B199"/>
    <mergeCell ref="C197:C199"/>
    <mergeCell ref="D197:D199"/>
    <mergeCell ref="E197:E199"/>
    <mergeCell ref="E155:E156"/>
    <mergeCell ref="K210:K211"/>
    <mergeCell ref="M210:M211"/>
    <mergeCell ref="C208:C209"/>
    <mergeCell ref="D208:D209"/>
    <mergeCell ref="G208:G209"/>
    <mergeCell ref="O206:O207"/>
    <mergeCell ref="L193:L194"/>
    <mergeCell ref="M178:M179"/>
    <mergeCell ref="N178:N179"/>
    <mergeCell ref="H208:I209"/>
    <mergeCell ref="J208:J209"/>
    <mergeCell ref="K208:K209"/>
    <mergeCell ref="L208:L209"/>
    <mergeCell ref="M208:M209"/>
    <mergeCell ref="C202:C203"/>
    <mergeCell ref="D202:D203"/>
    <mergeCell ref="O193:O194"/>
    <mergeCell ref="H202:I203"/>
    <mergeCell ref="G202:G203"/>
    <mergeCell ref="O202:O203"/>
    <mergeCell ref="E202:E203"/>
    <mergeCell ref="M193:M194"/>
    <mergeCell ref="C193:C194"/>
    <mergeCell ref="D193:D194"/>
    <mergeCell ref="H180:I181"/>
    <mergeCell ref="K200:K201"/>
    <mergeCell ref="C178:C184"/>
    <mergeCell ref="N204:N205"/>
    <mergeCell ref="N210:N211"/>
    <mergeCell ref="O210:O211"/>
    <mergeCell ref="J210:J211"/>
    <mergeCell ref="B204:B207"/>
    <mergeCell ref="E204:E205"/>
    <mergeCell ref="B193:B194"/>
    <mergeCell ref="J202:J203"/>
    <mergeCell ref="K202:K203"/>
    <mergeCell ref="L202:L203"/>
    <mergeCell ref="G191:G192"/>
    <mergeCell ref="G185:G186"/>
    <mergeCell ref="L189:L190"/>
    <mergeCell ref="J187:J188"/>
    <mergeCell ref="B202:B203"/>
    <mergeCell ref="J193:J194"/>
    <mergeCell ref="K193:K194"/>
    <mergeCell ref="B200:B201"/>
    <mergeCell ref="C200:C201"/>
    <mergeCell ref="D200:D201"/>
    <mergeCell ref="E200:E201"/>
    <mergeCell ref="G200:G201"/>
    <mergeCell ref="H200:I201"/>
    <mergeCell ref="H187:I188"/>
    <mergeCell ref="J200:J201"/>
    <mergeCell ref="D191:D192"/>
    <mergeCell ref="B185:B186"/>
    <mergeCell ref="E187:E188"/>
    <mergeCell ref="E189:E190"/>
    <mergeCell ref="E191:E192"/>
    <mergeCell ref="B191:B192"/>
    <mergeCell ref="C191:C192"/>
    <mergeCell ref="N139:N140"/>
    <mergeCell ref="J135:J136"/>
    <mergeCell ref="K135:K136"/>
    <mergeCell ref="B210:B211"/>
    <mergeCell ref="D210:D211"/>
    <mergeCell ref="G210:G211"/>
    <mergeCell ref="H210:I211"/>
    <mergeCell ref="O208:O209"/>
    <mergeCell ref="J206:J207"/>
    <mergeCell ref="K206:K207"/>
    <mergeCell ref="L206:L207"/>
    <mergeCell ref="M206:M207"/>
    <mergeCell ref="E208:E209"/>
    <mergeCell ref="C204:C207"/>
    <mergeCell ref="D204:D207"/>
    <mergeCell ref="H204:I205"/>
    <mergeCell ref="H206:I207"/>
    <mergeCell ref="G204:G205"/>
    <mergeCell ref="B208:B209"/>
    <mergeCell ref="K204:K205"/>
    <mergeCell ref="L204:L205"/>
    <mergeCell ref="M204:M205"/>
    <mergeCell ref="E210:E211"/>
    <mergeCell ref="J204:J205"/>
    <mergeCell ref="N208:N209"/>
    <mergeCell ref="G206:G207"/>
    <mergeCell ref="N206:N207"/>
    <mergeCell ref="O204:O205"/>
    <mergeCell ref="E206:E207"/>
    <mergeCell ref="C210:C211"/>
    <mergeCell ref="L210:L211"/>
    <mergeCell ref="M202:M203"/>
    <mergeCell ref="K19:K20"/>
    <mergeCell ref="L19:L20"/>
    <mergeCell ref="M38:M39"/>
    <mergeCell ref="N38:N39"/>
    <mergeCell ref="O53:O54"/>
    <mergeCell ref="J51:J52"/>
    <mergeCell ref="K51:K52"/>
    <mergeCell ref="M51:M52"/>
    <mergeCell ref="N51:N52"/>
    <mergeCell ref="J30:J31"/>
    <mergeCell ref="L51:L52"/>
    <mergeCell ref="N53:N54"/>
    <mergeCell ref="G47:I47"/>
    <mergeCell ref="F48:I48"/>
    <mergeCell ref="M21:M22"/>
    <mergeCell ref="N19:N20"/>
    <mergeCell ref="N34:N35"/>
    <mergeCell ref="G24:H24"/>
    <mergeCell ref="H44:I45"/>
    <mergeCell ref="H32:I33"/>
    <mergeCell ref="H34:I35"/>
    <mergeCell ref="M48:M50"/>
    <mergeCell ref="L21:L22"/>
    <mergeCell ref="J21:J22"/>
    <mergeCell ref="H40:I41"/>
    <mergeCell ref="K26:K27"/>
    <mergeCell ref="L26:L27"/>
    <mergeCell ref="J19:J20"/>
    <mergeCell ref="K21:K22"/>
    <mergeCell ref="O25:O27"/>
    <mergeCell ref="M25:M27"/>
    <mergeCell ref="G37:H37"/>
    <mergeCell ref="N202:N203"/>
    <mergeCell ref="G176:G177"/>
    <mergeCell ref="H172:I173"/>
    <mergeCell ref="G133:G134"/>
    <mergeCell ref="J133:J134"/>
    <mergeCell ref="K133:K134"/>
    <mergeCell ref="L133:L134"/>
    <mergeCell ref="M133:M134"/>
    <mergeCell ref="N133:N134"/>
    <mergeCell ref="G161:G162"/>
    <mergeCell ref="J161:J162"/>
    <mergeCell ref="N187:N188"/>
    <mergeCell ref="J180:J181"/>
    <mergeCell ref="K180:K181"/>
    <mergeCell ref="M137:M138"/>
    <mergeCell ref="L200:L201"/>
    <mergeCell ref="M200:M201"/>
    <mergeCell ref="N200:N201"/>
    <mergeCell ref="M189:M190"/>
    <mergeCell ref="N189:N190"/>
    <mergeCell ref="H191:I192"/>
    <mergeCell ref="H185:I186"/>
    <mergeCell ref="M187:M188"/>
    <mergeCell ref="J182:J183"/>
    <mergeCell ref="K182:K183"/>
    <mergeCell ref="M182:M183"/>
    <mergeCell ref="K144:L144"/>
    <mergeCell ref="M144:M146"/>
    <mergeCell ref="N144:N146"/>
    <mergeCell ref="N193:N194"/>
    <mergeCell ref="H189:I190"/>
    <mergeCell ref="K137:K138"/>
    <mergeCell ref="G145:G146"/>
    <mergeCell ref="H145:I146"/>
    <mergeCell ref="O149:O150"/>
    <mergeCell ref="O155:O156"/>
    <mergeCell ref="G163:G166"/>
    <mergeCell ref="H163:I166"/>
    <mergeCell ref="L161:L162"/>
    <mergeCell ref="O157:O158"/>
    <mergeCell ref="N161:N162"/>
    <mergeCell ref="J159:J160"/>
    <mergeCell ref="K163:K166"/>
    <mergeCell ref="L163:L166"/>
    <mergeCell ref="M163:M166"/>
    <mergeCell ref="N163:N166"/>
    <mergeCell ref="H155:I156"/>
    <mergeCell ref="M149:M150"/>
    <mergeCell ref="N149:N150"/>
    <mergeCell ref="L149:L150"/>
    <mergeCell ref="O163:O166"/>
    <mergeCell ref="O153:O154"/>
    <mergeCell ref="O151:O152"/>
    <mergeCell ref="O159:O160"/>
    <mergeCell ref="M157:M158"/>
    <mergeCell ref="L155:L156"/>
    <mergeCell ref="N147:N148"/>
    <mergeCell ref="K159:K160"/>
    <mergeCell ref="L159:L160"/>
    <mergeCell ref="M159:M160"/>
    <mergeCell ref="G110:G111"/>
    <mergeCell ref="H110:I111"/>
    <mergeCell ref="H112:I113"/>
    <mergeCell ref="O123:O124"/>
    <mergeCell ref="J99:J100"/>
    <mergeCell ref="J103:J104"/>
    <mergeCell ref="M108:M109"/>
    <mergeCell ref="J114:J115"/>
    <mergeCell ref="G125:G126"/>
    <mergeCell ref="M131:M132"/>
    <mergeCell ref="N131:N132"/>
    <mergeCell ref="N129:N130"/>
    <mergeCell ref="K129:K130"/>
    <mergeCell ref="L129:L130"/>
    <mergeCell ref="M129:M130"/>
    <mergeCell ref="O133:O134"/>
    <mergeCell ref="J125:J126"/>
    <mergeCell ref="O129:O130"/>
    <mergeCell ref="O112:O113"/>
    <mergeCell ref="N112:N113"/>
    <mergeCell ref="H123:I124"/>
    <mergeCell ref="O125:O126"/>
    <mergeCell ref="H125:I126"/>
    <mergeCell ref="O108:O109"/>
    <mergeCell ref="L99:L100"/>
    <mergeCell ref="O119:O120"/>
    <mergeCell ref="O121:O122"/>
    <mergeCell ref="L117:L118"/>
    <mergeCell ref="G115:H115"/>
    <mergeCell ref="N116:N118"/>
    <mergeCell ref="O116:O118"/>
    <mergeCell ref="J121:J122"/>
    <mergeCell ref="L137:L138"/>
    <mergeCell ref="M139:M140"/>
    <mergeCell ref="J147:J148"/>
    <mergeCell ref="O139:O140"/>
    <mergeCell ref="L135:L136"/>
    <mergeCell ref="M135:M136"/>
    <mergeCell ref="N135:N136"/>
    <mergeCell ref="O135:O136"/>
    <mergeCell ref="M153:M154"/>
    <mergeCell ref="N153:N154"/>
    <mergeCell ref="H133:I134"/>
    <mergeCell ref="J131:J132"/>
    <mergeCell ref="K131:K132"/>
    <mergeCell ref="L131:L132"/>
    <mergeCell ref="K145:K146"/>
    <mergeCell ref="L145:L146"/>
    <mergeCell ref="O147:O148"/>
    <mergeCell ref="K147:K148"/>
    <mergeCell ref="L147:L148"/>
    <mergeCell ref="M147:M148"/>
    <mergeCell ref="L153:L154"/>
    <mergeCell ref="H139:I140"/>
    <mergeCell ref="J142:J143"/>
    <mergeCell ref="G143:H143"/>
    <mergeCell ref="J137:J138"/>
    <mergeCell ref="G153:G154"/>
    <mergeCell ref="N137:N138"/>
    <mergeCell ref="O137:O138"/>
    <mergeCell ref="F144:I144"/>
    <mergeCell ref="J144:J146"/>
    <mergeCell ref="J149:J150"/>
    <mergeCell ref="O144:O146"/>
    <mergeCell ref="F197:I197"/>
    <mergeCell ref="J197:J199"/>
    <mergeCell ref="K197:L197"/>
    <mergeCell ref="M197:M199"/>
    <mergeCell ref="N197:N199"/>
    <mergeCell ref="O197:O199"/>
    <mergeCell ref="G198:G199"/>
    <mergeCell ref="H198:I199"/>
    <mergeCell ref="K198:K199"/>
    <mergeCell ref="L198:L199"/>
    <mergeCell ref="J172:J173"/>
    <mergeCell ref="N159:N160"/>
    <mergeCell ref="H174:I175"/>
    <mergeCell ref="J157:J158"/>
    <mergeCell ref="H161:I162"/>
    <mergeCell ref="H159:I160"/>
    <mergeCell ref="H149:I150"/>
    <mergeCell ref="M155:M156"/>
    <mergeCell ref="H157:I158"/>
    <mergeCell ref="K189:K190"/>
    <mergeCell ref="H176:I177"/>
    <mergeCell ref="H178:I179"/>
    <mergeCell ref="G178:G179"/>
    <mergeCell ref="K176:K177"/>
    <mergeCell ref="G193:G194"/>
    <mergeCell ref="H182:I183"/>
    <mergeCell ref="O185:O186"/>
    <mergeCell ref="M191:M192"/>
    <mergeCell ref="L185:L186"/>
    <mergeCell ref="J176:J177"/>
    <mergeCell ref="E178:E179"/>
    <mergeCell ref="E180:E181"/>
    <mergeCell ref="O187:O188"/>
    <mergeCell ref="H193:I194"/>
    <mergeCell ref="K185:K186"/>
    <mergeCell ref="J191:J192"/>
    <mergeCell ref="K191:K192"/>
    <mergeCell ref="L191:L192"/>
    <mergeCell ref="O191:O192"/>
    <mergeCell ref="F182:F183"/>
    <mergeCell ref="N180:N181"/>
    <mergeCell ref="B196:E196"/>
    <mergeCell ref="B189:B190"/>
    <mergeCell ref="C189:C190"/>
    <mergeCell ref="D189:D190"/>
    <mergeCell ref="G189:G190"/>
    <mergeCell ref="O182:O183"/>
    <mergeCell ref="L182:L183"/>
    <mergeCell ref="O180:O181"/>
    <mergeCell ref="N182:N183"/>
    <mergeCell ref="J178:J179"/>
    <mergeCell ref="G187:G188"/>
    <mergeCell ref="J189:J190"/>
    <mergeCell ref="H184:I184"/>
    <mergeCell ref="G195:H195"/>
    <mergeCell ref="J195:J196"/>
    <mergeCell ref="G196:H196"/>
    <mergeCell ref="N191:N192"/>
    <mergeCell ref="K187:K188"/>
    <mergeCell ref="L187:L188"/>
    <mergeCell ref="O189:O190"/>
    <mergeCell ref="M185:M186"/>
    <mergeCell ref="B187:B188"/>
    <mergeCell ref="E193:E194"/>
    <mergeCell ref="B178:B184"/>
    <mergeCell ref="E182:E183"/>
    <mergeCell ref="M40:M41"/>
    <mergeCell ref="N40:N41"/>
    <mergeCell ref="M99:M100"/>
    <mergeCell ref="K99:K100"/>
    <mergeCell ref="O174:O175"/>
    <mergeCell ref="N174:N175"/>
    <mergeCell ref="M174:M175"/>
    <mergeCell ref="N157:N158"/>
    <mergeCell ref="M161:M162"/>
    <mergeCell ref="J174:J175"/>
    <mergeCell ref="K174:K175"/>
    <mergeCell ref="O172:O173"/>
    <mergeCell ref="G182:G183"/>
    <mergeCell ref="G151:G152"/>
    <mergeCell ref="G180:G181"/>
    <mergeCell ref="C187:C188"/>
    <mergeCell ref="D187:D188"/>
    <mergeCell ref="D155:D156"/>
    <mergeCell ref="E147:E148"/>
    <mergeCell ref="N155:N156"/>
    <mergeCell ref="K157:K158"/>
    <mergeCell ref="C176:C177"/>
    <mergeCell ref="D176:D177"/>
    <mergeCell ref="O178:O179"/>
    <mergeCell ref="E163:E166"/>
    <mergeCell ref="M172:M173"/>
    <mergeCell ref="N172:N173"/>
    <mergeCell ref="G172:G173"/>
    <mergeCell ref="C119:C120"/>
    <mergeCell ref="H119:I120"/>
    <mergeCell ref="J119:J120"/>
    <mergeCell ref="L119:L120"/>
    <mergeCell ref="C159:C160"/>
    <mergeCell ref="D159:D160"/>
    <mergeCell ref="E153:E154"/>
    <mergeCell ref="E151:E152"/>
    <mergeCell ref="C172:C175"/>
    <mergeCell ref="D172:D175"/>
    <mergeCell ref="E172:E173"/>
    <mergeCell ref="E174:E175"/>
    <mergeCell ref="K172:K173"/>
    <mergeCell ref="L172:L173"/>
    <mergeCell ref="L157:L158"/>
    <mergeCell ref="E157:E158"/>
    <mergeCell ref="O176:O177"/>
    <mergeCell ref="L174:L175"/>
    <mergeCell ref="L176:L177"/>
    <mergeCell ref="G174:G175"/>
    <mergeCell ref="M176:M177"/>
    <mergeCell ref="N176:N177"/>
    <mergeCell ref="F163:F164"/>
    <mergeCell ref="F165:F166"/>
    <mergeCell ref="O161:O162"/>
    <mergeCell ref="G155:G156"/>
    <mergeCell ref="K161:K162"/>
    <mergeCell ref="G167:H167"/>
    <mergeCell ref="J167:J168"/>
    <mergeCell ref="G168:H168"/>
    <mergeCell ref="C157:C158"/>
    <mergeCell ref="D157:D158"/>
  </mergeCells>
  <phoneticPr fontId="1"/>
  <printOptions horizontalCentered="1"/>
  <pageMargins left="0.23622047244094491" right="0.23622047244094491" top="0.74803149606299213" bottom="0.74803149606299213" header="0.31496062992125984" footer="0.31496062992125984"/>
  <pageSetup paperSize="8" fitToHeight="0" orientation="landscape" r:id="rId1"/>
  <headerFooter>
    <oddFooter>&amp;C&amp;P ページ</oddFooter>
  </headerFooter>
  <rowBreaks count="8" manualBreakCount="8">
    <brk id="22" max="14" man="1"/>
    <brk id="45" max="14" man="1"/>
    <brk id="71" max="14" man="1"/>
    <brk id="92" max="14" man="1"/>
    <brk id="113" max="14" man="1"/>
    <brk id="140" max="14" man="1"/>
    <brk id="166" max="14" man="1"/>
    <brk id="194" max="14" man="1"/>
  </rowBreaks>
  <colBreaks count="2" manualBreakCount="2">
    <brk id="4" max="1048575" man="1"/>
    <brk id="8"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プルダウン!$B$5:$B$8</xm:f>
          </x14:formula1>
          <xm:sqref>G178:G185 G155 G200 G10 G34 G208 G189 G66 G206 G153 G139 G30 G137 G133 G55 G82 G17 G38 G191 G210 G108 G13 G88 G84 G151 G19 G57 G159 G99 G193 G28 G64 G68 G103 G174 G86 G21 G97 G135 G157 G80 G112 G125 G127 G129 G163 G15 G32 G51 G70 G76 G78 G101 G110 G147 G149 G131 G60 G172 G53 G62 G202 G204 G44 G176 G119 G121 G123 G187 G40 G42 G90:G91 G161</xm:sqref>
        </x14:dataValidation>
        <x14:dataValidation type="list" allowBlank="1" showInputMessage="1" showErrorMessage="1" xr:uid="{00000000-0002-0000-0000-000001000000}">
          <x14:formula1>
            <xm:f>プルダウン!$E$5:$E$8</xm:f>
          </x14:formula1>
          <xm:sqref>K139 K119 K123 K10 K34 K80 K161 K59:K60 K151 K141:K143 K137 K133 K55 K82 K17 K38 K121 K210 K208 K88 K84 K125 K19 K57 K42 K99 K131 K44 K153 K206 K28 K103 K172:K196 K21 K62 K200 K97 K135 K112 K127 K129 K163 K32 K51 K70 K76 K78 K101 K15 K147 K155 K149 K12:K13 K110 K167:K168 K53 K114:K115 K202 K204 K157 K159 K108 K40 K90:K93 K86 K30</xm:sqref>
        </x14:dataValidation>
        <x14:dataValidation type="list" allowBlank="1" showInputMessage="1" showErrorMessage="1" xr:uid="{283B7CB5-E389-4F38-9177-6B2E892DB55D}">
          <x14:formula1>
            <xm:f>'C:\Users\h31-189hisyo\Desktop\実績報告\各課からの回答（20191125時点）\[【健康増進課】阪南市子ども・子育て支援事業計画の施策・事業等にかかる平成３０年度実績等取りまとめ表.xlsx]プルダウン'!#REF!</xm:f>
          </x14:formula1>
          <xm:sqref>K68 K64 K66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E8"/>
  <sheetViews>
    <sheetView workbookViewId="0">
      <selection activeCell="G12" sqref="G12"/>
    </sheetView>
  </sheetViews>
  <sheetFormatPr defaultRowHeight="13.5" x14ac:dyDescent="0.15"/>
  <cols>
    <col min="1" max="1" width="8.625" customWidth="1"/>
    <col min="2" max="2" width="4.375" customWidth="1"/>
    <col min="3" max="3" width="24.125" customWidth="1"/>
    <col min="4" max="4" width="8.625" customWidth="1"/>
    <col min="5" max="5" width="20.875" customWidth="1"/>
    <col min="6" max="6" width="7" customWidth="1"/>
    <col min="7" max="7" width="4.75" customWidth="1"/>
    <col min="8" max="8" width="12.625" customWidth="1"/>
    <col min="9" max="9" width="11.375" customWidth="1"/>
    <col min="10" max="10" width="6.5" customWidth="1"/>
    <col min="11" max="11" width="12" customWidth="1"/>
    <col min="12" max="13" width="13" customWidth="1"/>
  </cols>
  <sheetData>
    <row r="3" spans="2:5" x14ac:dyDescent="0.15">
      <c r="B3" t="s">
        <v>97</v>
      </c>
      <c r="E3" t="s">
        <v>98</v>
      </c>
    </row>
    <row r="5" spans="2:5" x14ac:dyDescent="0.15">
      <c r="B5" s="1" t="s">
        <v>89</v>
      </c>
      <c r="C5" s="4" t="s">
        <v>90</v>
      </c>
      <c r="D5" s="3"/>
      <c r="E5" s="4" t="s">
        <v>99</v>
      </c>
    </row>
    <row r="6" spans="2:5" x14ac:dyDescent="0.15">
      <c r="B6" s="1" t="s">
        <v>91</v>
      </c>
      <c r="C6" s="4" t="s">
        <v>92</v>
      </c>
      <c r="D6" s="3"/>
      <c r="E6" s="4" t="s">
        <v>100</v>
      </c>
    </row>
    <row r="7" spans="2:5" x14ac:dyDescent="0.15">
      <c r="B7" s="1" t="s">
        <v>93</v>
      </c>
      <c r="C7" s="4" t="s">
        <v>94</v>
      </c>
      <c r="D7" s="3"/>
      <c r="E7" s="4" t="s">
        <v>101</v>
      </c>
    </row>
    <row r="8" spans="2:5" x14ac:dyDescent="0.15">
      <c r="B8" s="1" t="s">
        <v>95</v>
      </c>
      <c r="C8" s="4" t="s">
        <v>96</v>
      </c>
      <c r="D8" s="3"/>
      <c r="E8" s="4" t="s">
        <v>102</v>
      </c>
    </row>
  </sheetData>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H30年度実績等取りまとめ表</vt:lpstr>
      <vt:lpstr>プルダウン</vt:lpstr>
      <vt:lpstr>H30年度実績等取りまとめ表!Print_Area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2020-04-07T05:24:25Z</dcterms:modified>
</cp:coreProperties>
</file>